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'Sheet1'!$A$1:$BR$88</definedName>
  </definedNames>
  <calcPr fullCalcOnLoad="1"/>
</workbook>
</file>

<file path=xl/sharedStrings.xml><?xml version="1.0" encoding="utf-8"?>
<sst xmlns="http://schemas.openxmlformats.org/spreadsheetml/2006/main" count="174" uniqueCount="94">
  <si>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</si>
  <si>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</si>
  <si>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</si>
  <si>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</si>
  <si>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</si>
  <si>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</si>
  <si>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(найменування бюджетної програми)</t>
  </si>
  <si>
    <t>4.</t>
  </si>
  <si>
    <t>(тис.грн)</t>
  </si>
  <si>
    <t>Затверджено паспортом бюджетної програми</t>
  </si>
  <si>
    <t>Відхилення</t>
  </si>
  <si>
    <t>загальний фонд</t>
  </si>
  <si>
    <t>спеціальний фонд</t>
  </si>
  <si>
    <t>разом</t>
  </si>
  <si>
    <t xml:space="preserve"> </t>
  </si>
  <si>
    <t>5.</t>
  </si>
  <si>
    <t>№ з/п</t>
  </si>
  <si>
    <t>Виконано за звітний період</t>
  </si>
  <si>
    <t>6.</t>
  </si>
  <si>
    <t>Затверджено паспортом бюджетної програми на звітний період</t>
  </si>
  <si>
    <t>7.</t>
  </si>
  <si>
    <t>Показники</t>
  </si>
  <si>
    <t>Одниця виміру</t>
  </si>
  <si>
    <t>Джерело інформації</t>
  </si>
  <si>
    <t>Разом</t>
  </si>
  <si>
    <t xml:space="preserve">                                                         (тис.грн) </t>
  </si>
  <si>
    <t>Код</t>
  </si>
  <si>
    <t>Найменування джерел надходжень</t>
  </si>
  <si>
    <t>Проведені видатки станом на 1 січня звітного періоду</t>
  </si>
  <si>
    <t>1</t>
  </si>
  <si>
    <t>2</t>
  </si>
  <si>
    <t>(підпис)</t>
  </si>
  <si>
    <t>(ініціали та прізвище)</t>
  </si>
  <si>
    <t>Заступник начальника фінансового управління -</t>
  </si>
  <si>
    <t xml:space="preserve">начальник бюджетного відділу </t>
  </si>
  <si>
    <t>А.А.Солосіч</t>
  </si>
  <si>
    <t>________________</t>
  </si>
  <si>
    <t>____</t>
  </si>
  <si>
    <t xml:space="preserve"> Заступник начальника фінансового управлінння -начальник бюджетного відділу</t>
  </si>
  <si>
    <t>_____________</t>
  </si>
  <si>
    <t xml:space="preserve">                                 (прізвище та ініціали)</t>
  </si>
  <si>
    <t>(КФКВК)</t>
  </si>
  <si>
    <t>Р.І.Штефанець</t>
  </si>
  <si>
    <t>Головний бухгалтер</t>
  </si>
  <si>
    <t xml:space="preserve">Начальник відділу </t>
  </si>
  <si>
    <t>М.І.Михайлишина</t>
  </si>
  <si>
    <t xml:space="preserve"> ЗВІТ</t>
  </si>
  <si>
    <t>про виконання паспорта бюджетної програми місцевого бюджету станом</t>
  </si>
  <si>
    <t>Видатки та надання кредитів за бюджетною програмою за звітний період</t>
  </si>
  <si>
    <t>Касові видатки (надані кредити)</t>
  </si>
  <si>
    <t>Обсяги фінансування бюджетної програми за звітний період у розрізі підпрограм та завдань:</t>
  </si>
  <si>
    <t xml:space="preserve">КПКВК </t>
  </si>
  <si>
    <t>КФКВК</t>
  </si>
  <si>
    <t xml:space="preserve">Підпрограма/ завдання 
бюджетної програми 
</t>
  </si>
  <si>
    <t xml:space="preserve">Касові видатки (надані кредити) 
за звітний період
</t>
  </si>
  <si>
    <t>Пояснення щодо причин відхилення</t>
  </si>
  <si>
    <t>Видатки на реалізацію регіональних цільових програм, які виконуються в межах бюджетної програми, за звітний період:</t>
  </si>
  <si>
    <t xml:space="preserve">Назва
регіональної цільової програми та підпрограми
</t>
  </si>
  <si>
    <t>Результативні показники бюджетної програми та аналіз їх виконання за звітний період:</t>
  </si>
  <si>
    <t>КПКВК</t>
  </si>
  <si>
    <t xml:space="preserve">8. Джерела фінансування інвестиційних проектів у розрізі підпрограм(3): 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</si>
  <si>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</si>
  <si>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</si>
  <si>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</si>
  <si>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Відділ освіти, молоді та спорту Ужгородської райдержадміністрації</t>
  </si>
  <si>
    <t xml:space="preserve"> Показник затрат</t>
  </si>
  <si>
    <t>Пояснення щодо причин розбіжностей між затвердженими та досягнутими результативними показниками</t>
  </si>
  <si>
    <t>Показник продукту</t>
  </si>
  <si>
    <t>Показник ефективності</t>
  </si>
  <si>
    <t>Показник якості</t>
  </si>
  <si>
    <t>Аналіз стану виконання результативних показників</t>
  </si>
  <si>
    <t>Завдання 1</t>
  </si>
  <si>
    <t>Проведення спортивної роботи в регіоні</t>
  </si>
  <si>
    <t>0810</t>
  </si>
  <si>
    <t xml:space="preserve">відхилення пояснюється  за рахунок економії коштів на виплаті відряджень </t>
  </si>
  <si>
    <t>кількість людино-днів навчально-тренувальних зборів з олімпійських видів спорту з підготовки до регіональних змагань</t>
  </si>
  <si>
    <t>осіб</t>
  </si>
  <si>
    <t>Календарний план</t>
  </si>
  <si>
    <t>середні витрати на один людино-день навчально-тренувальних зборів з олімпійських видів спорту з підготовки до регіональних змагань</t>
  </si>
  <si>
    <t>грн</t>
  </si>
  <si>
    <t>кошторис</t>
  </si>
  <si>
    <t xml:space="preserve"> на 01.01.2019 року </t>
  </si>
  <si>
    <t>0600000</t>
  </si>
  <si>
    <t>0610000</t>
  </si>
  <si>
    <t>0615010</t>
  </si>
  <si>
    <t>0615011</t>
  </si>
  <si>
    <t>Підпрограма 1. Проведення навчально-тренувальних зборів і змагань з олімпійських видів спорту</t>
  </si>
  <si>
    <t xml:space="preserve"> Проведення навчально-тренувальних зборів з олімпійських видів спорту з підготовки до </t>
  </si>
  <si>
    <t>кількість навчально-тренувальних зборів з олімпійських видів спорту з підготовки до регіональних змагань</t>
  </si>
  <si>
    <t>кількость навчально-тренувальних зборів з олімпійських видів спорту з підготовки до регіональних змагань порівняно з минулим роком</t>
  </si>
  <si>
    <t>од.</t>
  </si>
  <si>
    <t>звіт</t>
  </si>
  <si>
    <t>розбіжність між затвердженими та результативними показниками пояснюється фактичними  затратами згідно авансових звітів</t>
  </si>
  <si>
    <t xml:space="preserve">виконання результативних показників вказує на те, що  виконаня за даними показниками - 100%.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</si>
</sst>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.0"/>
    <numFmt numFmtId="174" formatCode="0.00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3">
    <font>
      <sz val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indexed="14"/>
      <name val="Times New Roman"/>
      <family val="1"/>
    </font>
    <font>
      <sz val="8"/>
      <color indexed="14"/>
      <name val="Times New Roman"/>
      <family val="1"/>
    </font>
    <font>
      <sz val="12"/>
      <color indexed="14"/>
      <name val="Times New Roman"/>
      <family val="1"/>
    </font>
    <font>
      <sz val="10"/>
      <color indexed="14"/>
      <name val="Times New Roman"/>
      <family val="1"/>
    </font>
    <font>
      <sz val="14"/>
      <name val="Times New Roman"/>
      <family val="1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1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3" fillId="0" borderId="1" xfId="0" applyFont="1" applyFill="1" applyBorder="1" applyAlignment="1">
      <alignment vertical="top"/>
    </xf>
    <xf numFmtId="4" fontId="9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7" fillId="0" borderId="2" xfId="0" applyFont="1" applyBorder="1" applyAlignment="1" applyProtection="1">
      <alignment/>
      <protection locked="0"/>
    </xf>
    <xf numFmtId="0" fontId="19" fillId="0" borderId="2" xfId="0" applyFont="1" applyFill="1" applyBorder="1" applyAlignment="1">
      <alignment/>
    </xf>
    <xf numFmtId="0" fontId="18" fillId="0" borderId="0" xfId="0" applyFont="1" applyFill="1" applyAlignment="1">
      <alignment horizontal="center" vertical="top"/>
    </xf>
    <xf numFmtId="0" fontId="20" fillId="2" borderId="3" xfId="0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0" fillId="0" borderId="0" xfId="0" applyAlignment="1">
      <alignment wrapText="1"/>
    </xf>
    <xf numFmtId="0" fontId="12" fillId="0" borderId="3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11" fillId="0" borderId="2" xfId="0" applyFont="1" applyBorder="1" applyAlignment="1" applyProtection="1">
      <alignment/>
      <protection locked="0"/>
    </xf>
    <xf numFmtId="0" fontId="1" fillId="0" borderId="0" xfId="0" applyFont="1" applyFill="1" applyAlignment="1">
      <alignment/>
    </xf>
    <xf numFmtId="0" fontId="21" fillId="0" borderId="0" xfId="0" applyFont="1" applyAlignment="1">
      <alignment/>
    </xf>
    <xf numFmtId="0" fontId="16" fillId="0" borderId="5" xfId="0" applyFont="1" applyFill="1" applyBorder="1" applyAlignment="1">
      <alignment horizontal="center" wrapText="1"/>
    </xf>
    <xf numFmtId="0" fontId="22" fillId="0" borderId="0" xfId="0" applyFont="1" applyAlignment="1">
      <alignment/>
    </xf>
    <xf numFmtId="0" fontId="16" fillId="0" borderId="6" xfId="0" applyFont="1" applyFill="1" applyBorder="1" applyAlignment="1">
      <alignment/>
    </xf>
    <xf numFmtId="0" fontId="0" fillId="0" borderId="6" xfId="0" applyFont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9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 applyProtection="1">
      <alignment horizontal="center" vertical="center" wrapText="1"/>
      <protection/>
    </xf>
    <xf numFmtId="49" fontId="13" fillId="0" borderId="5" xfId="0" applyNumberFormat="1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3" fillId="0" borderId="4" xfId="0" applyFont="1" applyFill="1" applyBorder="1" applyAlignment="1" applyProtection="1">
      <alignment horizontal="center" vertical="center" wrapText="1"/>
      <protection/>
    </xf>
    <xf numFmtId="0" fontId="13" fillId="0" borderId="5" xfId="0" applyFont="1" applyFill="1" applyBorder="1" applyAlignment="1" applyProtection="1">
      <alignment horizontal="center" vertical="center" wrapText="1"/>
      <protection/>
    </xf>
    <xf numFmtId="0" fontId="15" fillId="0" borderId="3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4" fontId="8" fillId="0" borderId="3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1" fillId="0" borderId="2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top"/>
    </xf>
    <xf numFmtId="49" fontId="11" fillId="0" borderId="2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top"/>
    </xf>
    <xf numFmtId="49" fontId="11" fillId="0" borderId="2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2" xfId="0" applyFont="1" applyBorder="1" applyAlignment="1" applyProtection="1">
      <alignment horizontal="center" wrapText="1"/>
      <protection locked="0"/>
    </xf>
    <xf numFmtId="4" fontId="8" fillId="0" borderId="3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/>
    </xf>
    <xf numFmtId="4" fontId="8" fillId="0" borderId="3" xfId="0" applyNumberFormat="1" applyFont="1" applyBorder="1" applyAlignment="1" applyProtection="1">
      <alignment horizontal="center" vertical="center" wrapText="1"/>
      <protection/>
    </xf>
    <xf numFmtId="4" fontId="8" fillId="0" borderId="4" xfId="0" applyNumberFormat="1" applyFont="1" applyBorder="1" applyAlignment="1" applyProtection="1">
      <alignment horizontal="center" vertical="center" wrapText="1"/>
      <protection/>
    </xf>
    <xf numFmtId="4" fontId="8" fillId="0" borderId="5" xfId="0" applyNumberFormat="1" applyFont="1" applyBorder="1" applyAlignment="1" applyProtection="1">
      <alignment horizontal="center" vertical="center" wrapText="1"/>
      <protection/>
    </xf>
    <xf numFmtId="0" fontId="9" fillId="0" borderId="3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49" fontId="13" fillId="0" borderId="3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" fontId="8" fillId="0" borderId="6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wrapText="1"/>
    </xf>
    <xf numFmtId="0" fontId="3" fillId="0" borderId="6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 wrapText="1"/>
    </xf>
    <xf numFmtId="0" fontId="16" fillId="0" borderId="5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/>
    </xf>
    <xf numFmtId="0" fontId="16" fillId="0" borderId="6" xfId="0" applyFont="1" applyFill="1" applyBorder="1" applyAlignment="1">
      <alignment wrapText="1"/>
    </xf>
    <xf numFmtId="0" fontId="15" fillId="0" borderId="6" xfId="0" applyFont="1" applyFill="1" applyBorder="1" applyAlignment="1">
      <alignment wrapText="1"/>
    </xf>
    <xf numFmtId="0" fontId="16" fillId="0" borderId="6" xfId="0" applyFont="1" applyFill="1" applyBorder="1" applyAlignment="1">
      <alignment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15" fillId="0" borderId="6" xfId="0" applyFont="1" applyFill="1" applyBorder="1" applyAlignment="1">
      <alignment/>
    </xf>
    <xf numFmtId="0" fontId="14" fillId="0" borderId="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0" fontId="0" fillId="0" borderId="0" xfId="0" applyAlignment="1">
      <alignment horizontal="left" wrapText="1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8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/>
    </xf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/>
    </xf>
    <xf numFmtId="4" fontId="18" fillId="0" borderId="6" xfId="0" applyNumberFormat="1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/>
    </xf>
    <xf numFmtId="4" fontId="8" fillId="0" borderId="4" xfId="0" applyNumberFormat="1" applyFont="1" applyFill="1" applyBorder="1" applyAlignment="1">
      <alignment horizontal="center"/>
    </xf>
    <xf numFmtId="4" fontId="8" fillId="0" borderId="5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 wrapText="1"/>
    </xf>
    <xf numFmtId="0" fontId="13" fillId="0" borderId="5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6" xfId="0" applyFont="1" applyFill="1" applyBorder="1" applyAlignment="1">
      <alignment/>
    </xf>
    <xf numFmtId="1" fontId="8" fillId="0" borderId="6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BS89"/>
  <sheetViews>
    <sheetView tabSelected="1" workbookViewId="0" topLeftCell="A41">
      <selection activeCell="F41" sqref="F41:T41"/>
    </sheetView>
  </sheetViews>
  <sheetFormatPr defaultColWidth="9.33203125" defaultRowHeight="11.25"/>
  <cols>
    <col min="1" max="2" width="2.33203125" style="0" customWidth="1"/>
    <col min="3" max="3" width="3.16015625" style="0" customWidth="1"/>
    <col min="4" max="4" width="5.16015625" style="0" customWidth="1"/>
    <col min="5" max="5" width="1.5" style="0" customWidth="1"/>
    <col min="6" max="7" width="2.33203125" style="0" customWidth="1"/>
    <col min="8" max="8" width="5" style="0" customWidth="1"/>
    <col min="9" max="9" width="2.33203125" style="0" customWidth="1"/>
    <col min="10" max="10" width="3.83203125" style="0" customWidth="1"/>
    <col min="11" max="11" width="2.33203125" style="0" customWidth="1"/>
    <col min="12" max="12" width="2.66015625" style="0" customWidth="1"/>
    <col min="13" max="15" width="2.33203125" style="0" customWidth="1"/>
    <col min="16" max="16" width="4.83203125" style="0" customWidth="1"/>
    <col min="17" max="19" width="2.33203125" style="0" customWidth="1"/>
    <col min="20" max="20" width="3.83203125" style="0" customWidth="1"/>
    <col min="21" max="21" width="2.33203125" style="0" hidden="1" customWidth="1"/>
    <col min="22" max="22" width="3.83203125" style="0" customWidth="1"/>
    <col min="23" max="23" width="2.66015625" style="0" customWidth="1"/>
    <col min="24" max="24" width="4.16015625" style="0" customWidth="1"/>
    <col min="25" max="25" width="0.1640625" style="0" hidden="1" customWidth="1"/>
    <col min="26" max="27" width="2.33203125" style="0" customWidth="1"/>
    <col min="28" max="28" width="7" style="0" customWidth="1"/>
    <col min="29" max="29" width="4.66015625" style="0" customWidth="1"/>
    <col min="30" max="30" width="2.16015625" style="0" customWidth="1"/>
    <col min="31" max="31" width="6" style="0" customWidth="1"/>
    <col min="32" max="32" width="2.33203125" style="0" customWidth="1"/>
    <col min="33" max="33" width="4.83203125" style="0" customWidth="1"/>
    <col min="34" max="34" width="2.33203125" style="0" customWidth="1"/>
    <col min="35" max="35" width="2.16015625" style="0" customWidth="1"/>
    <col min="36" max="36" width="2.5" style="0" customWidth="1"/>
    <col min="37" max="37" width="4.16015625" style="0" customWidth="1"/>
    <col min="38" max="38" width="2.33203125" style="0" customWidth="1"/>
    <col min="39" max="39" width="3.5" style="0" customWidth="1"/>
    <col min="40" max="40" width="2.33203125" style="0" customWidth="1"/>
    <col min="41" max="41" width="0.328125" style="0" customWidth="1"/>
    <col min="42" max="42" width="4" style="0" customWidth="1"/>
    <col min="43" max="44" width="2.33203125" style="0" customWidth="1"/>
    <col min="45" max="45" width="2.66015625" style="0" customWidth="1"/>
    <col min="46" max="47" width="2.33203125" style="0" customWidth="1"/>
    <col min="48" max="48" width="0.1640625" style="0" customWidth="1"/>
    <col min="49" max="49" width="4.33203125" style="0" customWidth="1"/>
    <col min="50" max="51" width="2.33203125" style="0" customWidth="1"/>
    <col min="52" max="52" width="0.65625" style="0" customWidth="1"/>
    <col min="53" max="53" width="2.83203125" style="0" customWidth="1"/>
    <col min="54" max="54" width="2.5" style="0" customWidth="1"/>
    <col min="55" max="56" width="2.33203125" style="0" customWidth="1"/>
    <col min="57" max="57" width="3.66015625" style="0" customWidth="1"/>
    <col min="58" max="58" width="1.5" style="0" customWidth="1"/>
    <col min="59" max="59" width="0.82421875" style="0" customWidth="1"/>
    <col min="60" max="60" width="2.33203125" style="0" customWidth="1"/>
    <col min="61" max="61" width="5.16015625" style="0" customWidth="1"/>
    <col min="62" max="62" width="1.66796875" style="0" customWidth="1"/>
    <col min="63" max="63" width="2.33203125" style="0" customWidth="1"/>
    <col min="64" max="64" width="0.328125" style="0" customWidth="1"/>
    <col min="65" max="65" width="3.5" style="0" customWidth="1"/>
    <col min="66" max="68" width="2.33203125" style="0" customWidth="1"/>
    <col min="69" max="69" width="1.3359375" style="0" customWidth="1"/>
    <col min="70" max="70" width="17.16015625" style="0" customWidth="1"/>
    <col min="71" max="16384" width="10.33203125" style="0" customWidth="1"/>
  </cols>
  <sheetData>
    <row r="1" spans="1:69" ht="15.75">
      <c r="A1" s="102" t="s">
        <v>46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</row>
    <row r="2" spans="1:69" ht="15.75">
      <c r="A2" s="103" t="s">
        <v>47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</row>
    <row r="3" spans="1:69" ht="15.75">
      <c r="A3" s="103" t="s">
        <v>81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</row>
    <row r="4" spans="1:69" ht="11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</row>
    <row r="5" spans="1:69" ht="11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</row>
    <row r="6" spans="1:69" ht="15.75" customHeight="1">
      <c r="A6" s="4"/>
      <c r="B6" s="4"/>
      <c r="C6" s="4"/>
      <c r="D6" s="15" t="s">
        <v>0</v>
      </c>
      <c r="E6" s="15"/>
      <c r="F6" s="104" t="s">
        <v>82</v>
      </c>
      <c r="G6" s="104"/>
      <c r="H6" s="104"/>
      <c r="I6" s="104"/>
      <c r="J6" s="104"/>
      <c r="K6" s="104"/>
      <c r="L6" s="104"/>
      <c r="M6" s="104"/>
      <c r="N6" s="21"/>
      <c r="O6" s="34" t="s">
        <v>64</v>
      </c>
      <c r="P6" s="22"/>
      <c r="Q6" s="22"/>
      <c r="R6" s="22"/>
      <c r="S6" s="22"/>
      <c r="T6" s="22"/>
      <c r="U6" s="22"/>
      <c r="V6" s="22"/>
      <c r="W6" s="22"/>
      <c r="X6" s="22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4"/>
      <c r="BQ6" s="4"/>
    </row>
    <row r="7" spans="1:69" ht="15.75">
      <c r="A7" s="4"/>
      <c r="B7" s="4"/>
      <c r="C7" s="4"/>
      <c r="D7" s="15"/>
      <c r="E7" s="15"/>
      <c r="F7" s="105" t="s">
        <v>1</v>
      </c>
      <c r="G7" s="105"/>
      <c r="H7" s="105"/>
      <c r="I7" s="105"/>
      <c r="J7" s="105"/>
      <c r="K7" s="105"/>
      <c r="L7" s="105"/>
      <c r="M7" s="105"/>
      <c r="N7" s="24"/>
      <c r="O7" s="105" t="s">
        <v>2</v>
      </c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4"/>
      <c r="BQ7" s="4"/>
    </row>
    <row r="8" spans="1:69" ht="15.75">
      <c r="A8" s="4"/>
      <c r="B8" s="4"/>
      <c r="C8" s="4"/>
      <c r="D8" s="15"/>
      <c r="E8" s="15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4"/>
      <c r="BQ8" s="4"/>
    </row>
    <row r="9" spans="1:69" ht="15.75">
      <c r="A9" s="4"/>
      <c r="B9" s="4"/>
      <c r="C9" s="4"/>
      <c r="D9" s="15" t="s">
        <v>3</v>
      </c>
      <c r="E9" s="15"/>
      <c r="F9" s="106" t="s">
        <v>83</v>
      </c>
      <c r="G9" s="106"/>
      <c r="H9" s="106"/>
      <c r="I9" s="106"/>
      <c r="J9" s="106"/>
      <c r="K9" s="106"/>
      <c r="L9" s="106"/>
      <c r="M9" s="106"/>
      <c r="N9" s="21"/>
      <c r="O9" s="34" t="s">
        <v>64</v>
      </c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4"/>
      <c r="BQ9" s="4"/>
    </row>
    <row r="10" spans="1:69" ht="15.75">
      <c r="A10" s="4"/>
      <c r="B10" s="4"/>
      <c r="C10" s="4"/>
      <c r="D10" s="15"/>
      <c r="E10" s="15"/>
      <c r="F10" s="107" t="s">
        <v>1</v>
      </c>
      <c r="G10" s="107"/>
      <c r="H10" s="107"/>
      <c r="I10" s="107"/>
      <c r="J10" s="107"/>
      <c r="K10" s="107"/>
      <c r="L10" s="107"/>
      <c r="M10" s="107"/>
      <c r="N10" s="5"/>
      <c r="O10" s="107" t="s">
        <v>4</v>
      </c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4"/>
      <c r="BQ10" s="4"/>
    </row>
    <row r="11" spans="1:69" ht="16.5" customHeight="1">
      <c r="A11" s="4"/>
      <c r="B11" s="4"/>
      <c r="C11" s="4"/>
      <c r="D11" s="15"/>
      <c r="E11" s="15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</row>
    <row r="12" spans="1:69" ht="19.5" customHeight="1">
      <c r="A12" s="4"/>
      <c r="B12" s="4"/>
      <c r="C12" s="4"/>
      <c r="D12" s="15" t="s">
        <v>5</v>
      </c>
      <c r="E12" s="15"/>
      <c r="F12" s="108" t="s">
        <v>84</v>
      </c>
      <c r="G12" s="108"/>
      <c r="H12" s="108"/>
      <c r="I12" s="108"/>
      <c r="J12" s="108"/>
      <c r="K12" s="109"/>
      <c r="L12" s="109"/>
      <c r="M12" s="109"/>
      <c r="N12" s="109"/>
      <c r="O12" s="110" t="s">
        <v>72</v>
      </c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4"/>
      <c r="BQ12" s="4"/>
    </row>
    <row r="13" spans="1:69" ht="11.25">
      <c r="A13" s="4"/>
      <c r="B13" s="4"/>
      <c r="C13" s="4"/>
      <c r="D13" s="4"/>
      <c r="E13" s="4"/>
      <c r="F13" s="107" t="s">
        <v>1</v>
      </c>
      <c r="G13" s="107"/>
      <c r="H13" s="107"/>
      <c r="I13" s="107"/>
      <c r="J13" s="107"/>
      <c r="K13" s="19" t="s">
        <v>41</v>
      </c>
      <c r="L13" s="19"/>
      <c r="M13" s="19"/>
      <c r="N13" s="5"/>
      <c r="O13" s="107" t="s">
        <v>6</v>
      </c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4"/>
      <c r="BQ13" s="4"/>
    </row>
    <row r="14" spans="1:69" ht="23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</row>
    <row r="15" spans="1:69" ht="18.75">
      <c r="A15" s="4"/>
      <c r="B15" s="4"/>
      <c r="C15" s="4"/>
      <c r="D15" s="35" t="s">
        <v>7</v>
      </c>
      <c r="E15" s="35"/>
      <c r="F15" s="36" t="s">
        <v>48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</row>
    <row r="16" spans="1:69" ht="28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6" t="s">
        <v>8</v>
      </c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</row>
    <row r="17" spans="1:69" ht="26.25" customHeight="1">
      <c r="A17" s="72" t="s">
        <v>9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 t="s">
        <v>49</v>
      </c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 t="s">
        <v>10</v>
      </c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</row>
    <row r="18" spans="1:69" ht="41.25" customHeight="1">
      <c r="A18" s="72" t="s">
        <v>11</v>
      </c>
      <c r="B18" s="72"/>
      <c r="C18" s="72"/>
      <c r="D18" s="72"/>
      <c r="E18" s="72" t="s">
        <v>12</v>
      </c>
      <c r="F18" s="72"/>
      <c r="G18" s="72"/>
      <c r="H18" s="72"/>
      <c r="I18" s="72" t="s">
        <v>13</v>
      </c>
      <c r="J18" s="72"/>
      <c r="K18" s="72"/>
      <c r="L18" s="72"/>
      <c r="M18" s="72" t="s">
        <v>11</v>
      </c>
      <c r="N18" s="72"/>
      <c r="O18" s="72"/>
      <c r="P18" s="72"/>
      <c r="Q18" s="72" t="s">
        <v>12</v>
      </c>
      <c r="R18" s="72"/>
      <c r="S18" s="72"/>
      <c r="T18" s="72"/>
      <c r="U18" s="72" t="s">
        <v>13</v>
      </c>
      <c r="V18" s="72"/>
      <c r="W18" s="72"/>
      <c r="X18" s="72"/>
      <c r="Y18" s="72" t="s">
        <v>11</v>
      </c>
      <c r="Z18" s="72"/>
      <c r="AA18" s="72"/>
      <c r="AB18" s="72"/>
      <c r="AC18" s="72" t="s">
        <v>12</v>
      </c>
      <c r="AD18" s="72"/>
      <c r="AE18" s="72"/>
      <c r="AF18" s="72"/>
      <c r="AG18" s="72" t="s">
        <v>13</v>
      </c>
      <c r="AH18" s="72"/>
      <c r="AI18" s="72"/>
      <c r="AJ18" s="72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</row>
    <row r="19" spans="1:69" ht="20.25" customHeight="1">
      <c r="A19" s="114">
        <v>760</v>
      </c>
      <c r="B19" s="115"/>
      <c r="C19" s="115"/>
      <c r="D19" s="116"/>
      <c r="E19" s="114"/>
      <c r="F19" s="115"/>
      <c r="G19" s="115"/>
      <c r="H19" s="116"/>
      <c r="I19" s="111">
        <f>A19+E19</f>
        <v>760</v>
      </c>
      <c r="J19" s="112"/>
      <c r="K19" s="112"/>
      <c r="L19" s="113"/>
      <c r="M19" s="111">
        <v>759.82</v>
      </c>
      <c r="N19" s="112"/>
      <c r="O19" s="112"/>
      <c r="P19" s="113"/>
      <c r="Q19" s="111"/>
      <c r="R19" s="112"/>
      <c r="S19" s="112"/>
      <c r="T19" s="113"/>
      <c r="U19" s="111">
        <f>M19+Q19</f>
        <v>759.82</v>
      </c>
      <c r="V19" s="90"/>
      <c r="W19" s="90"/>
      <c r="X19" s="91"/>
      <c r="Y19" s="25"/>
      <c r="Z19" s="112">
        <f>M19-A19</f>
        <v>-0.17999999999994998</v>
      </c>
      <c r="AA19" s="112"/>
      <c r="AB19" s="113"/>
      <c r="AC19" s="165">
        <f>Q19-E19</f>
        <v>0</v>
      </c>
      <c r="AD19" s="166"/>
      <c r="AE19" s="166"/>
      <c r="AF19" s="167"/>
      <c r="AG19" s="111">
        <f>Z19+AC19</f>
        <v>-0.17999999999994998</v>
      </c>
      <c r="AH19" s="112"/>
      <c r="AI19" s="112"/>
      <c r="AJ19" s="113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</row>
    <row r="20" spans="1:69" ht="11.25">
      <c r="A20" s="4"/>
      <c r="B20" s="4"/>
      <c r="C20" s="4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71"/>
      <c r="R20" s="71"/>
      <c r="S20" s="71"/>
      <c r="T20" s="7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</row>
    <row r="21" spans="1:69" ht="15.75">
      <c r="A21" s="4"/>
      <c r="B21" s="4"/>
      <c r="C21" s="15"/>
      <c r="D21" s="35" t="s">
        <v>15</v>
      </c>
      <c r="E21" s="26"/>
      <c r="F21" s="35" t="s">
        <v>50</v>
      </c>
      <c r="G21" s="26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</row>
    <row r="22" spans="1:69" ht="11.25" hidden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</row>
    <row r="23" spans="1:69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18" t="s">
        <v>8</v>
      </c>
    </row>
    <row r="24" spans="1:71" ht="40.5" customHeight="1">
      <c r="A24" s="72" t="s">
        <v>16</v>
      </c>
      <c r="B24" s="72"/>
      <c r="C24" s="46" t="s">
        <v>51</v>
      </c>
      <c r="D24" s="47"/>
      <c r="E24" s="46" t="s">
        <v>52</v>
      </c>
      <c r="F24" s="77"/>
      <c r="G24" s="47"/>
      <c r="H24" s="76" t="s">
        <v>53</v>
      </c>
      <c r="I24" s="77"/>
      <c r="J24" s="77"/>
      <c r="K24" s="77"/>
      <c r="L24" s="77"/>
      <c r="M24" s="77"/>
      <c r="N24" s="77"/>
      <c r="O24" s="77"/>
      <c r="P24" s="77"/>
      <c r="Q24" s="77"/>
      <c r="R24" s="47"/>
      <c r="S24" s="72" t="s">
        <v>9</v>
      </c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 t="s">
        <v>54</v>
      </c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 t="s">
        <v>10</v>
      </c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40" t="s">
        <v>55</v>
      </c>
      <c r="BS24" s="27"/>
    </row>
    <row r="25" spans="1:70" ht="34.5" customHeight="1">
      <c r="A25" s="72"/>
      <c r="B25" s="72"/>
      <c r="C25" s="74"/>
      <c r="D25" s="75"/>
      <c r="E25" s="74"/>
      <c r="F25" s="78"/>
      <c r="G25" s="75"/>
      <c r="H25" s="74"/>
      <c r="I25" s="78"/>
      <c r="J25" s="78"/>
      <c r="K25" s="78"/>
      <c r="L25" s="78"/>
      <c r="M25" s="78"/>
      <c r="N25" s="78"/>
      <c r="O25" s="78"/>
      <c r="P25" s="78"/>
      <c r="Q25" s="78"/>
      <c r="R25" s="75"/>
      <c r="S25" s="72" t="s">
        <v>11</v>
      </c>
      <c r="T25" s="72"/>
      <c r="U25" s="72"/>
      <c r="V25" s="72"/>
      <c r="W25" s="72"/>
      <c r="X25" s="72"/>
      <c r="Y25" s="72" t="s">
        <v>12</v>
      </c>
      <c r="Z25" s="72"/>
      <c r="AA25" s="72"/>
      <c r="AB25" s="72"/>
      <c r="AC25" s="72"/>
      <c r="AD25" s="72"/>
      <c r="AE25" s="72" t="s">
        <v>13</v>
      </c>
      <c r="AF25" s="72"/>
      <c r="AG25" s="72"/>
      <c r="AH25" s="72"/>
      <c r="AI25" s="72"/>
      <c r="AJ25" s="72"/>
      <c r="AK25" s="72" t="s">
        <v>11</v>
      </c>
      <c r="AL25" s="72"/>
      <c r="AM25" s="72"/>
      <c r="AN25" s="72"/>
      <c r="AO25" s="72"/>
      <c r="AP25" s="72"/>
      <c r="AQ25" s="72" t="s">
        <v>12</v>
      </c>
      <c r="AR25" s="72"/>
      <c r="AS25" s="72"/>
      <c r="AT25" s="72"/>
      <c r="AU25" s="72"/>
      <c r="AV25" s="72"/>
      <c r="AW25" s="72" t="s">
        <v>13</v>
      </c>
      <c r="AX25" s="72"/>
      <c r="AY25" s="72"/>
      <c r="AZ25" s="72"/>
      <c r="BA25" s="72"/>
      <c r="BB25" s="72"/>
      <c r="BC25" s="72" t="s">
        <v>11</v>
      </c>
      <c r="BD25" s="72"/>
      <c r="BE25" s="72"/>
      <c r="BF25" s="72"/>
      <c r="BG25" s="72"/>
      <c r="BH25" s="72" t="s">
        <v>12</v>
      </c>
      <c r="BI25" s="72"/>
      <c r="BJ25" s="72"/>
      <c r="BK25" s="72"/>
      <c r="BL25" s="72"/>
      <c r="BM25" s="72" t="s">
        <v>13</v>
      </c>
      <c r="BN25" s="72"/>
      <c r="BO25" s="72"/>
      <c r="BP25" s="72"/>
      <c r="BQ25" s="72"/>
      <c r="BR25" s="192" t="s">
        <v>74</v>
      </c>
    </row>
    <row r="26" spans="1:70" ht="45" customHeight="1">
      <c r="A26" s="86">
        <v>1</v>
      </c>
      <c r="B26" s="88"/>
      <c r="C26" s="73" t="s">
        <v>85</v>
      </c>
      <c r="D26" s="53"/>
      <c r="E26" s="73" t="s">
        <v>73</v>
      </c>
      <c r="F26" s="52"/>
      <c r="G26" s="53"/>
      <c r="H26" s="54" t="s">
        <v>86</v>
      </c>
      <c r="I26" s="55"/>
      <c r="J26" s="55"/>
      <c r="K26" s="55"/>
      <c r="L26" s="55"/>
      <c r="M26" s="55"/>
      <c r="N26" s="55"/>
      <c r="O26" s="55"/>
      <c r="P26" s="55"/>
      <c r="Q26" s="55"/>
      <c r="R26" s="56"/>
      <c r="S26" s="114">
        <v>760</v>
      </c>
      <c r="T26" s="115"/>
      <c r="U26" s="115"/>
      <c r="V26" s="115"/>
      <c r="W26" s="115"/>
      <c r="X26" s="116"/>
      <c r="Y26" s="114"/>
      <c r="Z26" s="115"/>
      <c r="AA26" s="115"/>
      <c r="AB26" s="115"/>
      <c r="AC26" s="115"/>
      <c r="AD26" s="116"/>
      <c r="AE26" s="79">
        <f>S26+Y26</f>
        <v>760</v>
      </c>
      <c r="AF26" s="80"/>
      <c r="AG26" s="80"/>
      <c r="AH26" s="80"/>
      <c r="AI26" s="80"/>
      <c r="AJ26" s="81"/>
      <c r="AK26" s="79">
        <v>759.82</v>
      </c>
      <c r="AL26" s="80"/>
      <c r="AM26" s="80"/>
      <c r="AN26" s="80"/>
      <c r="AO26" s="80"/>
      <c r="AP26" s="81"/>
      <c r="AQ26" s="79"/>
      <c r="AR26" s="80"/>
      <c r="AS26" s="80"/>
      <c r="AT26" s="80"/>
      <c r="AU26" s="80"/>
      <c r="AV26" s="81"/>
      <c r="AW26" s="79">
        <f>AK26+AQ26</f>
        <v>759.82</v>
      </c>
      <c r="AX26" s="80"/>
      <c r="AY26" s="80"/>
      <c r="AZ26" s="80"/>
      <c r="BA26" s="80"/>
      <c r="BB26" s="81"/>
      <c r="BC26" s="79">
        <f>AK26-S26</f>
        <v>-0.17999999999994998</v>
      </c>
      <c r="BD26" s="80"/>
      <c r="BE26" s="80"/>
      <c r="BF26" s="80"/>
      <c r="BG26" s="81"/>
      <c r="BH26" s="79">
        <f>AQ26-Y26</f>
        <v>0</v>
      </c>
      <c r="BI26" s="80"/>
      <c r="BJ26" s="80"/>
      <c r="BK26" s="80"/>
      <c r="BL26" s="81"/>
      <c r="BM26" s="79">
        <f>BC26+BH26</f>
        <v>-0.17999999999994998</v>
      </c>
      <c r="BN26" s="80"/>
      <c r="BO26" s="80"/>
      <c r="BP26" s="80"/>
      <c r="BQ26" s="81"/>
      <c r="BR26" s="192"/>
    </row>
    <row r="27" spans="1:69" ht="18" customHeight="1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</row>
    <row r="28" spans="1:69" ht="10.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</row>
    <row r="29" spans="1:69" ht="14.25" customHeight="1">
      <c r="A29" s="17"/>
      <c r="B29" s="17"/>
      <c r="C29" s="17"/>
      <c r="D29" s="17"/>
      <c r="E29" s="17"/>
      <c r="F29" s="17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</row>
    <row r="30" spans="1:69" ht="20.25" customHeight="1" hidden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</row>
    <row r="31" spans="1:69" s="3" customFormat="1" ht="21" customHeight="1">
      <c r="A31" s="9"/>
      <c r="B31" s="9"/>
      <c r="C31" s="9"/>
      <c r="D31" s="16" t="s">
        <v>18</v>
      </c>
      <c r="E31" s="16"/>
      <c r="F31" s="82" t="s">
        <v>56</v>
      </c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</row>
    <row r="32" spans="1:69" ht="11.25" hidden="1">
      <c r="A32" s="4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4"/>
      <c r="BL32" s="4"/>
      <c r="BM32" s="4"/>
      <c r="BN32" s="4"/>
      <c r="BO32" s="4"/>
      <c r="BP32" s="4"/>
      <c r="BQ32" s="4"/>
    </row>
    <row r="33" spans="1:69" ht="9.75" customHeight="1">
      <c r="A33" s="4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18" t="s">
        <v>8</v>
      </c>
      <c r="BL33" s="4"/>
      <c r="BM33" s="4"/>
      <c r="BN33" s="4"/>
      <c r="BO33" s="4"/>
      <c r="BP33" s="4"/>
      <c r="BQ33" s="4"/>
    </row>
    <row r="34" spans="1:69" ht="37.5" customHeight="1">
      <c r="A34" s="83" t="s">
        <v>57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5"/>
      <c r="M34" s="83" t="s">
        <v>19</v>
      </c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5"/>
      <c r="AB34" s="72" t="s">
        <v>54</v>
      </c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 t="s">
        <v>10</v>
      </c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83" t="s">
        <v>55</v>
      </c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5"/>
      <c r="BP34" s="4"/>
      <c r="BQ34" s="4"/>
    </row>
    <row r="35" spans="1:69" ht="39.75" customHeight="1">
      <c r="A35" s="119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1"/>
      <c r="M35" s="86" t="s">
        <v>11</v>
      </c>
      <c r="N35" s="87"/>
      <c r="O35" s="87"/>
      <c r="P35" s="88"/>
      <c r="Q35" s="86" t="s">
        <v>12</v>
      </c>
      <c r="R35" s="87"/>
      <c r="S35" s="87"/>
      <c r="T35" s="87"/>
      <c r="U35" s="87"/>
      <c r="V35" s="88"/>
      <c r="W35" s="86" t="s">
        <v>13</v>
      </c>
      <c r="X35" s="87"/>
      <c r="Y35" s="87"/>
      <c r="Z35" s="87"/>
      <c r="AA35" s="88"/>
      <c r="AB35" s="72" t="s">
        <v>11</v>
      </c>
      <c r="AC35" s="72"/>
      <c r="AD35" s="72"/>
      <c r="AE35" s="72"/>
      <c r="AF35" s="72" t="s">
        <v>12</v>
      </c>
      <c r="AG35" s="72"/>
      <c r="AH35" s="72"/>
      <c r="AI35" s="72"/>
      <c r="AJ35" s="72" t="s">
        <v>13</v>
      </c>
      <c r="AK35" s="72"/>
      <c r="AL35" s="72"/>
      <c r="AM35" s="72"/>
      <c r="AN35" s="72" t="s">
        <v>11</v>
      </c>
      <c r="AO35" s="72"/>
      <c r="AP35" s="72"/>
      <c r="AQ35" s="72"/>
      <c r="AR35" s="72" t="s">
        <v>12</v>
      </c>
      <c r="AS35" s="72"/>
      <c r="AT35" s="72"/>
      <c r="AU35" s="72"/>
      <c r="AV35" s="72" t="s">
        <v>13</v>
      </c>
      <c r="AW35" s="72"/>
      <c r="AX35" s="72"/>
      <c r="AY35" s="72"/>
      <c r="AZ35" s="119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1"/>
      <c r="BP35" s="4"/>
      <c r="BQ35" s="4"/>
    </row>
    <row r="36" spans="1:69" s="1" customFormat="1" ht="21.75" customHeight="1">
      <c r="A36" s="68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70"/>
      <c r="M36" s="173"/>
      <c r="N36" s="173"/>
      <c r="O36" s="173"/>
      <c r="P36" s="173"/>
      <c r="Q36" s="174"/>
      <c r="R36" s="174"/>
      <c r="S36" s="174"/>
      <c r="T36" s="174"/>
      <c r="U36" s="174"/>
      <c r="V36" s="174"/>
      <c r="W36" s="175"/>
      <c r="X36" s="176"/>
      <c r="Y36" s="176"/>
      <c r="Z36" s="176"/>
      <c r="AA36" s="177"/>
      <c r="AB36" s="111"/>
      <c r="AC36" s="112"/>
      <c r="AD36" s="112"/>
      <c r="AE36" s="113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 t="s">
        <v>14</v>
      </c>
      <c r="AS36" s="127"/>
      <c r="AT36" s="127"/>
      <c r="AU36" s="127"/>
      <c r="AV36" s="127"/>
      <c r="AW36" s="127"/>
      <c r="AX36" s="127"/>
      <c r="AY36" s="127"/>
      <c r="AZ36" s="86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8"/>
      <c r="BP36" s="4"/>
      <c r="BQ36" s="4"/>
    </row>
    <row r="37" spans="1:69" ht="18" customHeight="1">
      <c r="A37" s="4"/>
      <c r="B37" s="4"/>
      <c r="C37" s="4"/>
      <c r="D37" s="15" t="s">
        <v>20</v>
      </c>
      <c r="E37" s="15"/>
      <c r="F37" s="122" t="s">
        <v>58</v>
      </c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</row>
    <row r="38" spans="1:69" ht="11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</row>
    <row r="39" spans="1:69" ht="41.25" customHeight="1">
      <c r="A39" s="129" t="s">
        <v>16</v>
      </c>
      <c r="B39" s="129"/>
      <c r="C39" s="46" t="s">
        <v>59</v>
      </c>
      <c r="D39" s="77"/>
      <c r="E39" s="47"/>
      <c r="F39" s="142" t="s">
        <v>21</v>
      </c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71"/>
      <c r="V39" s="51" t="s">
        <v>22</v>
      </c>
      <c r="W39" s="51"/>
      <c r="X39" s="51"/>
      <c r="Y39" s="51"/>
      <c r="Z39" s="51" t="s">
        <v>23</v>
      </c>
      <c r="AA39" s="51"/>
      <c r="AB39" s="51"/>
      <c r="AC39" s="51"/>
      <c r="AD39" s="51"/>
      <c r="AE39" s="51"/>
      <c r="AF39" s="51"/>
      <c r="AG39" s="51"/>
      <c r="AH39" s="51" t="s">
        <v>19</v>
      </c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 t="s">
        <v>17</v>
      </c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 t="s">
        <v>10</v>
      </c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</row>
    <row r="40" spans="1:69" ht="41.25" customHeight="1">
      <c r="A40" s="129"/>
      <c r="B40" s="129"/>
      <c r="C40" s="74"/>
      <c r="D40" s="78"/>
      <c r="E40" s="75"/>
      <c r="F40" s="144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72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 t="s">
        <v>11</v>
      </c>
      <c r="AI40" s="51"/>
      <c r="AJ40" s="51"/>
      <c r="AK40" s="51"/>
      <c r="AL40" s="51" t="s">
        <v>12</v>
      </c>
      <c r="AM40" s="51"/>
      <c r="AN40" s="51"/>
      <c r="AO40" s="51"/>
      <c r="AP40" s="51" t="s">
        <v>24</v>
      </c>
      <c r="AQ40" s="51"/>
      <c r="AR40" s="51"/>
      <c r="AS40" s="51"/>
      <c r="AT40" s="51" t="s">
        <v>11</v>
      </c>
      <c r="AU40" s="51"/>
      <c r="AV40" s="51"/>
      <c r="AW40" s="51"/>
      <c r="AX40" s="51" t="s">
        <v>12</v>
      </c>
      <c r="AY40" s="51"/>
      <c r="AZ40" s="51"/>
      <c r="BA40" s="51"/>
      <c r="BB40" s="51" t="s">
        <v>24</v>
      </c>
      <c r="BC40" s="51"/>
      <c r="BD40" s="51"/>
      <c r="BE40" s="51"/>
      <c r="BF40" s="51" t="s">
        <v>11</v>
      </c>
      <c r="BG40" s="51"/>
      <c r="BH40" s="51"/>
      <c r="BI40" s="51"/>
      <c r="BJ40" s="51" t="s">
        <v>12</v>
      </c>
      <c r="BK40" s="51"/>
      <c r="BL40" s="51"/>
      <c r="BM40" s="51"/>
      <c r="BN40" s="51" t="s">
        <v>24</v>
      </c>
      <c r="BO40" s="51"/>
      <c r="BP40" s="51"/>
      <c r="BQ40" s="51"/>
    </row>
    <row r="41" spans="1:69" ht="41.25" customHeight="1">
      <c r="A41" s="45"/>
      <c r="B41" s="45"/>
      <c r="C41" s="42"/>
      <c r="D41" s="43"/>
      <c r="E41" s="43"/>
      <c r="F41" s="168" t="s">
        <v>86</v>
      </c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44"/>
      <c r="V41" s="168"/>
      <c r="W41" s="169"/>
      <c r="X41" s="170"/>
      <c r="Y41" s="41"/>
      <c r="Z41" s="168"/>
      <c r="AA41" s="169"/>
      <c r="AB41" s="169"/>
      <c r="AC41" s="169"/>
      <c r="AD41" s="169"/>
      <c r="AE41" s="169"/>
      <c r="AF41" s="169"/>
      <c r="AG41" s="170"/>
      <c r="AH41" s="168"/>
      <c r="AI41" s="169"/>
      <c r="AJ41" s="169"/>
      <c r="AK41" s="170"/>
      <c r="AL41" s="168"/>
      <c r="AM41" s="169"/>
      <c r="AN41" s="170"/>
      <c r="AO41" s="41"/>
      <c r="AP41" s="168"/>
      <c r="AQ41" s="169"/>
      <c r="AR41" s="169"/>
      <c r="AS41" s="170"/>
      <c r="AT41" s="168"/>
      <c r="AU41" s="169"/>
      <c r="AV41" s="169"/>
      <c r="AW41" s="170"/>
      <c r="AX41" s="168"/>
      <c r="AY41" s="169"/>
      <c r="AZ41" s="169"/>
      <c r="BA41" s="170"/>
      <c r="BB41" s="168"/>
      <c r="BC41" s="169"/>
      <c r="BD41" s="169"/>
      <c r="BE41" s="170"/>
      <c r="BF41" s="168"/>
      <c r="BG41" s="169"/>
      <c r="BH41" s="169"/>
      <c r="BI41" s="170"/>
      <c r="BJ41" s="168"/>
      <c r="BK41" s="169"/>
      <c r="BL41" s="169"/>
      <c r="BM41" s="170"/>
      <c r="BN41" s="168"/>
      <c r="BO41" s="169"/>
      <c r="BP41" s="169"/>
      <c r="BQ41" s="170"/>
    </row>
    <row r="42" spans="1:69" ht="15" customHeight="1">
      <c r="A42" s="98"/>
      <c r="B42" s="98"/>
      <c r="C42" s="28"/>
      <c r="D42" s="29"/>
      <c r="E42" s="29"/>
      <c r="F42" s="86" t="s">
        <v>71</v>
      </c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</row>
    <row r="43" spans="1:69" ht="39" customHeight="1">
      <c r="A43" s="48"/>
      <c r="B43" s="50"/>
      <c r="C43" s="123" t="s">
        <v>85</v>
      </c>
      <c r="D43" s="124"/>
      <c r="E43" s="125"/>
      <c r="F43" s="65" t="s">
        <v>87</v>
      </c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7"/>
      <c r="V43" s="99"/>
      <c r="W43" s="100"/>
      <c r="X43" s="100"/>
      <c r="Y43" s="101"/>
      <c r="Z43" s="99"/>
      <c r="AA43" s="100"/>
      <c r="AB43" s="100"/>
      <c r="AC43" s="100"/>
      <c r="AD43" s="100"/>
      <c r="AE43" s="100"/>
      <c r="AF43" s="100"/>
      <c r="AG43" s="101"/>
      <c r="AH43" s="48"/>
      <c r="AI43" s="49"/>
      <c r="AJ43" s="49"/>
      <c r="AK43" s="50"/>
      <c r="AL43" s="48"/>
      <c r="AM43" s="49"/>
      <c r="AN43" s="49"/>
      <c r="AO43" s="50"/>
      <c r="AP43" s="48"/>
      <c r="AQ43" s="49"/>
      <c r="AR43" s="49"/>
      <c r="AS43" s="50"/>
      <c r="AT43" s="48"/>
      <c r="AU43" s="49"/>
      <c r="AV43" s="49"/>
      <c r="AW43" s="50"/>
      <c r="AX43" s="48"/>
      <c r="AY43" s="49"/>
      <c r="AZ43" s="49"/>
      <c r="BA43" s="50"/>
      <c r="BB43" s="48"/>
      <c r="BC43" s="49"/>
      <c r="BD43" s="49"/>
      <c r="BE43" s="50"/>
      <c r="BF43" s="48"/>
      <c r="BG43" s="49"/>
      <c r="BH43" s="49"/>
      <c r="BI43" s="50"/>
      <c r="BJ43" s="48"/>
      <c r="BK43" s="49"/>
      <c r="BL43" s="49"/>
      <c r="BM43" s="50"/>
      <c r="BN43" s="48"/>
      <c r="BO43" s="49"/>
      <c r="BP43" s="49"/>
      <c r="BQ43" s="50"/>
    </row>
    <row r="44" spans="1:69" ht="12.75" customHeight="1">
      <c r="A44" s="48"/>
      <c r="B44" s="50"/>
      <c r="C44" s="30"/>
      <c r="D44" s="31"/>
      <c r="E44" s="31"/>
      <c r="F44" s="178" t="s">
        <v>65</v>
      </c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80"/>
      <c r="V44" s="99"/>
      <c r="W44" s="100"/>
      <c r="X44" s="100"/>
      <c r="Y44" s="101"/>
      <c r="Z44" s="99"/>
      <c r="AA44" s="100"/>
      <c r="AB44" s="100"/>
      <c r="AC44" s="100"/>
      <c r="AD44" s="100"/>
      <c r="AE44" s="100"/>
      <c r="AF44" s="100"/>
      <c r="AG44" s="101"/>
      <c r="AH44" s="48"/>
      <c r="AI44" s="49"/>
      <c r="AJ44" s="49"/>
      <c r="AK44" s="50"/>
      <c r="AL44" s="48"/>
      <c r="AM44" s="49"/>
      <c r="AN44" s="49"/>
      <c r="AO44" s="50"/>
      <c r="AP44" s="48"/>
      <c r="AQ44" s="49"/>
      <c r="AR44" s="49"/>
      <c r="AS44" s="50"/>
      <c r="AT44" s="48"/>
      <c r="AU44" s="49"/>
      <c r="AV44" s="49"/>
      <c r="AW44" s="50"/>
      <c r="AX44" s="48"/>
      <c r="AY44" s="49"/>
      <c r="AZ44" s="49"/>
      <c r="BA44" s="50"/>
      <c r="BB44" s="48"/>
      <c r="BC44" s="49"/>
      <c r="BD44" s="49"/>
      <c r="BE44" s="50"/>
      <c r="BF44" s="48"/>
      <c r="BG44" s="49"/>
      <c r="BH44" s="49"/>
      <c r="BI44" s="50"/>
      <c r="BJ44" s="48"/>
      <c r="BK44" s="49"/>
      <c r="BL44" s="49"/>
      <c r="BM44" s="50"/>
      <c r="BN44" s="48"/>
      <c r="BO44" s="49"/>
      <c r="BP44" s="49"/>
      <c r="BQ44" s="50"/>
    </row>
    <row r="45" spans="1:69" ht="39.75" customHeight="1">
      <c r="A45" s="117"/>
      <c r="B45" s="118"/>
      <c r="C45" s="65"/>
      <c r="D45" s="66"/>
      <c r="E45" s="67"/>
      <c r="F45" s="65" t="s">
        <v>88</v>
      </c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7"/>
      <c r="V45" s="65"/>
      <c r="W45" s="66"/>
      <c r="X45" s="66"/>
      <c r="Y45" s="67"/>
      <c r="Z45" s="65" t="s">
        <v>77</v>
      </c>
      <c r="AA45" s="66"/>
      <c r="AB45" s="66"/>
      <c r="AC45" s="66"/>
      <c r="AD45" s="66"/>
      <c r="AE45" s="66"/>
      <c r="AF45" s="66"/>
      <c r="AG45" s="67"/>
      <c r="AH45" s="92">
        <v>3</v>
      </c>
      <c r="AI45" s="93"/>
      <c r="AJ45" s="93"/>
      <c r="AK45" s="94"/>
      <c r="AL45" s="95"/>
      <c r="AM45" s="96"/>
      <c r="AN45" s="96"/>
      <c r="AO45" s="97"/>
      <c r="AP45" s="89">
        <f>AH45</f>
        <v>3</v>
      </c>
      <c r="AQ45" s="90"/>
      <c r="AR45" s="90"/>
      <c r="AS45" s="91"/>
      <c r="AT45" s="92">
        <v>3</v>
      </c>
      <c r="AU45" s="93"/>
      <c r="AV45" s="93"/>
      <c r="AW45" s="94"/>
      <c r="AX45" s="95"/>
      <c r="AY45" s="96"/>
      <c r="AZ45" s="96"/>
      <c r="BA45" s="97"/>
      <c r="BB45" s="89">
        <f>AT45</f>
        <v>3</v>
      </c>
      <c r="BC45" s="90"/>
      <c r="BD45" s="90"/>
      <c r="BE45" s="91"/>
      <c r="BF45" s="92">
        <v>0</v>
      </c>
      <c r="BG45" s="93"/>
      <c r="BH45" s="93"/>
      <c r="BI45" s="94"/>
      <c r="BJ45" s="57"/>
      <c r="BK45" s="58"/>
      <c r="BL45" s="58"/>
      <c r="BM45" s="59"/>
      <c r="BN45" s="89">
        <v>0</v>
      </c>
      <c r="BO45" s="90"/>
      <c r="BP45" s="90"/>
      <c r="BQ45" s="91"/>
    </row>
    <row r="46" spans="1:69" ht="12.75" customHeight="1">
      <c r="A46" s="186" t="s">
        <v>66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  <c r="BN46" s="187"/>
      <c r="BO46" s="187"/>
      <c r="BP46" s="187"/>
      <c r="BQ46" s="188"/>
    </row>
    <row r="47" spans="1:69" ht="15.75" customHeight="1">
      <c r="A47" s="182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4"/>
    </row>
    <row r="48" spans="1:69" s="38" customFormat="1" ht="12.75" customHeight="1">
      <c r="A48" s="133"/>
      <c r="B48" s="133"/>
      <c r="C48" s="130"/>
      <c r="D48" s="131"/>
      <c r="E48" s="132"/>
      <c r="F48" s="130" t="s">
        <v>67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2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</row>
    <row r="49" spans="1:69" s="38" customFormat="1" ht="41.25" customHeight="1">
      <c r="A49" s="137">
        <v>1</v>
      </c>
      <c r="B49" s="139"/>
      <c r="C49" s="130"/>
      <c r="D49" s="131"/>
      <c r="E49" s="37"/>
      <c r="F49" s="63" t="s">
        <v>75</v>
      </c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185"/>
      <c r="V49" s="68" t="s">
        <v>76</v>
      </c>
      <c r="W49" s="69"/>
      <c r="X49" s="69"/>
      <c r="Y49" s="70"/>
      <c r="Z49" s="65" t="s">
        <v>77</v>
      </c>
      <c r="AA49" s="66"/>
      <c r="AB49" s="66"/>
      <c r="AC49" s="66"/>
      <c r="AD49" s="66"/>
      <c r="AE49" s="66"/>
      <c r="AF49" s="66"/>
      <c r="AG49" s="67"/>
      <c r="AH49" s="137">
        <v>625</v>
      </c>
      <c r="AI49" s="138"/>
      <c r="AJ49" s="138"/>
      <c r="AK49" s="139"/>
      <c r="AL49" s="95"/>
      <c r="AM49" s="96"/>
      <c r="AN49" s="97"/>
      <c r="AO49" s="39"/>
      <c r="AP49" s="137">
        <f>AH49</f>
        <v>625</v>
      </c>
      <c r="AQ49" s="138"/>
      <c r="AR49" s="138"/>
      <c r="AS49" s="139"/>
      <c r="AT49" s="137">
        <v>625</v>
      </c>
      <c r="AU49" s="138"/>
      <c r="AV49" s="138"/>
      <c r="AW49" s="139"/>
      <c r="AX49" s="95"/>
      <c r="AY49" s="96"/>
      <c r="AZ49" s="96"/>
      <c r="BA49" s="97"/>
      <c r="BB49" s="137">
        <f>AT49</f>
        <v>625</v>
      </c>
      <c r="BC49" s="138"/>
      <c r="BD49" s="138"/>
      <c r="BE49" s="139"/>
      <c r="BF49" s="137">
        <f>AT49-AH49</f>
        <v>0</v>
      </c>
      <c r="BG49" s="138"/>
      <c r="BH49" s="138"/>
      <c r="BI49" s="139"/>
      <c r="BJ49" s="95"/>
      <c r="BK49" s="96"/>
      <c r="BL49" s="96"/>
      <c r="BM49" s="97"/>
      <c r="BN49" s="137">
        <f>BF49</f>
        <v>0</v>
      </c>
      <c r="BO49" s="138"/>
      <c r="BP49" s="138"/>
      <c r="BQ49" s="139"/>
    </row>
    <row r="50" spans="1:69" ht="14.25" customHeight="1">
      <c r="A50" s="117" t="s">
        <v>66</v>
      </c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81"/>
      <c r="BQ50" s="118"/>
    </row>
    <row r="51" spans="1:69" ht="12" customHeight="1">
      <c r="A51" s="182"/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  <c r="BI51" s="183"/>
      <c r="BJ51" s="183"/>
      <c r="BK51" s="183"/>
      <c r="BL51" s="183"/>
      <c r="BM51" s="183"/>
      <c r="BN51" s="183"/>
      <c r="BO51" s="183"/>
      <c r="BP51" s="183"/>
      <c r="BQ51" s="184"/>
    </row>
    <row r="52" spans="1:69" ht="12.75" customHeight="1">
      <c r="A52" s="190"/>
      <c r="B52" s="190"/>
      <c r="C52" s="32"/>
      <c r="D52" s="33"/>
      <c r="E52" s="33"/>
      <c r="F52" s="130" t="s">
        <v>68</v>
      </c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2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</row>
    <row r="53" spans="1:69" ht="44.25" customHeight="1">
      <c r="A53" s="61"/>
      <c r="B53" s="62"/>
      <c r="C53" s="32"/>
      <c r="D53" s="33"/>
      <c r="E53" s="33"/>
      <c r="F53" s="63" t="s">
        <v>78</v>
      </c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37"/>
      <c r="V53" s="68" t="s">
        <v>79</v>
      </c>
      <c r="W53" s="69"/>
      <c r="X53" s="69"/>
      <c r="Y53" s="70"/>
      <c r="Z53" s="65" t="s">
        <v>80</v>
      </c>
      <c r="AA53" s="66"/>
      <c r="AB53" s="66"/>
      <c r="AC53" s="66"/>
      <c r="AD53" s="66"/>
      <c r="AE53" s="66"/>
      <c r="AF53" s="66"/>
      <c r="AG53" s="67"/>
      <c r="AH53" s="60">
        <v>1216</v>
      </c>
      <c r="AI53" s="60"/>
      <c r="AJ53" s="60"/>
      <c r="AK53" s="60"/>
      <c r="AL53" s="57"/>
      <c r="AM53" s="58"/>
      <c r="AN53" s="58"/>
      <c r="AO53" s="59"/>
      <c r="AP53" s="60">
        <f>AH53+AL53</f>
        <v>1216</v>
      </c>
      <c r="AQ53" s="60"/>
      <c r="AR53" s="60"/>
      <c r="AS53" s="60"/>
      <c r="AT53" s="60">
        <v>1215.71</v>
      </c>
      <c r="AU53" s="60"/>
      <c r="AV53" s="60"/>
      <c r="AW53" s="60"/>
      <c r="AX53" s="57"/>
      <c r="AY53" s="58"/>
      <c r="AZ53" s="58"/>
      <c r="BA53" s="59"/>
      <c r="BB53" s="60">
        <f>AT53</f>
        <v>1215.71</v>
      </c>
      <c r="BC53" s="60"/>
      <c r="BD53" s="60"/>
      <c r="BE53" s="60"/>
      <c r="BF53" s="60">
        <f>AT53-AH53</f>
        <v>-0.2899999999999636</v>
      </c>
      <c r="BG53" s="60"/>
      <c r="BH53" s="60"/>
      <c r="BI53" s="60"/>
      <c r="BJ53" s="57"/>
      <c r="BK53" s="58"/>
      <c r="BL53" s="58"/>
      <c r="BM53" s="59"/>
      <c r="BN53" s="60">
        <f>BF53</f>
        <v>-0.2899999999999636</v>
      </c>
      <c r="BO53" s="60"/>
      <c r="BP53" s="60"/>
      <c r="BQ53" s="60"/>
    </row>
    <row r="54" spans="1:69" ht="19.5" customHeight="1">
      <c r="A54" s="117" t="s">
        <v>66</v>
      </c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  <c r="BB54" s="181"/>
      <c r="BC54" s="181"/>
      <c r="BD54" s="181"/>
      <c r="BE54" s="181"/>
      <c r="BF54" s="181"/>
      <c r="BG54" s="181"/>
      <c r="BH54" s="181"/>
      <c r="BI54" s="181"/>
      <c r="BJ54" s="181"/>
      <c r="BK54" s="181"/>
      <c r="BL54" s="181"/>
      <c r="BM54" s="181"/>
      <c r="BN54" s="181"/>
      <c r="BO54" s="181"/>
      <c r="BP54" s="181"/>
      <c r="BQ54" s="118"/>
    </row>
    <row r="55" spans="1:69" ht="16.5" customHeight="1">
      <c r="A55" s="182" t="s">
        <v>92</v>
      </c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  <c r="AT55" s="183"/>
      <c r="AU55" s="183"/>
      <c r="AV55" s="183"/>
      <c r="AW55" s="183"/>
      <c r="AX55" s="183"/>
      <c r="AY55" s="183"/>
      <c r="AZ55" s="183"/>
      <c r="BA55" s="183"/>
      <c r="BB55" s="183"/>
      <c r="BC55" s="183"/>
      <c r="BD55" s="183"/>
      <c r="BE55" s="183"/>
      <c r="BF55" s="183"/>
      <c r="BG55" s="183"/>
      <c r="BH55" s="183"/>
      <c r="BI55" s="183"/>
      <c r="BJ55" s="183"/>
      <c r="BK55" s="183"/>
      <c r="BL55" s="183"/>
      <c r="BM55" s="183"/>
      <c r="BN55" s="183"/>
      <c r="BO55" s="183"/>
      <c r="BP55" s="183"/>
      <c r="BQ55" s="184"/>
    </row>
    <row r="56" spans="1:69" ht="28.5" customHeight="1">
      <c r="A56" s="190"/>
      <c r="B56" s="190"/>
      <c r="C56" s="32"/>
      <c r="D56" s="33"/>
      <c r="E56" s="33"/>
      <c r="F56" s="130" t="s">
        <v>69</v>
      </c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2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</row>
    <row r="57" spans="1:69" ht="40.5" customHeight="1">
      <c r="A57" s="61"/>
      <c r="B57" s="62"/>
      <c r="C57" s="99"/>
      <c r="D57" s="100"/>
      <c r="E57" s="101"/>
      <c r="F57" s="65" t="s">
        <v>89</v>
      </c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37"/>
      <c r="V57" s="68" t="s">
        <v>90</v>
      </c>
      <c r="W57" s="69"/>
      <c r="X57" s="69"/>
      <c r="Y57" s="70"/>
      <c r="Z57" s="65" t="s">
        <v>91</v>
      </c>
      <c r="AA57" s="66"/>
      <c r="AB57" s="66"/>
      <c r="AC57" s="66"/>
      <c r="AD57" s="66"/>
      <c r="AE57" s="66"/>
      <c r="AF57" s="66"/>
      <c r="AG57" s="67"/>
      <c r="AH57" s="60">
        <v>80</v>
      </c>
      <c r="AI57" s="60"/>
      <c r="AJ57" s="60"/>
      <c r="AK57" s="60"/>
      <c r="AL57" s="191"/>
      <c r="AM57" s="191"/>
      <c r="AN57" s="191"/>
      <c r="AO57" s="191"/>
      <c r="AP57" s="60">
        <f>AH57</f>
        <v>80</v>
      </c>
      <c r="AQ57" s="60"/>
      <c r="AR57" s="60"/>
      <c r="AS57" s="60"/>
      <c r="AT57" s="60">
        <v>80</v>
      </c>
      <c r="AU57" s="60"/>
      <c r="AV57" s="60"/>
      <c r="AW57" s="60"/>
      <c r="AX57" s="191"/>
      <c r="AY57" s="191"/>
      <c r="AZ57" s="191"/>
      <c r="BA57" s="191"/>
      <c r="BB57" s="60">
        <f>AT57</f>
        <v>80</v>
      </c>
      <c r="BC57" s="60"/>
      <c r="BD57" s="60"/>
      <c r="BE57" s="60"/>
      <c r="BF57" s="191">
        <v>0</v>
      </c>
      <c r="BG57" s="191"/>
      <c r="BH57" s="191"/>
      <c r="BI57" s="191"/>
      <c r="BJ57" s="191"/>
      <c r="BK57" s="191"/>
      <c r="BL57" s="191"/>
      <c r="BM57" s="191"/>
      <c r="BN57" s="191">
        <v>0</v>
      </c>
      <c r="BO57" s="191"/>
      <c r="BP57" s="191"/>
      <c r="BQ57" s="191"/>
    </row>
    <row r="58" spans="1:69" ht="13.5" customHeight="1">
      <c r="A58" s="189" t="s">
        <v>70</v>
      </c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9"/>
      <c r="BL58" s="189"/>
      <c r="BM58" s="189"/>
      <c r="BN58" s="189"/>
      <c r="BO58" s="189"/>
      <c r="BP58" s="189"/>
      <c r="BQ58" s="189"/>
    </row>
    <row r="59" spans="1:69" ht="20.25" customHeight="1">
      <c r="A59" s="82" t="s">
        <v>93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</row>
    <row r="60" spans="1:69" ht="9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</row>
    <row r="61" spans="1:69" ht="13.5" customHeight="1">
      <c r="A61" s="35" t="s">
        <v>60</v>
      </c>
      <c r="B61" s="35"/>
      <c r="C61" s="35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</row>
    <row r="62" spans="1:69" ht="1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</row>
    <row r="63" spans="1:69" ht="11.25">
      <c r="A63" s="4" t="s">
        <v>25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</row>
    <row r="64" spans="1:69" ht="30.75" customHeight="1">
      <c r="A64" s="51" t="s">
        <v>26</v>
      </c>
      <c r="B64" s="51"/>
      <c r="C64" s="51"/>
      <c r="D64" s="142" t="s">
        <v>27</v>
      </c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6" t="s">
        <v>59</v>
      </c>
      <c r="Q64" s="146"/>
      <c r="R64" s="146"/>
      <c r="S64" s="141" t="s">
        <v>28</v>
      </c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51" t="s">
        <v>61</v>
      </c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141" t="s">
        <v>62</v>
      </c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51" t="s">
        <v>63</v>
      </c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</row>
    <row r="65" spans="1:69" ht="34.5" customHeight="1">
      <c r="A65" s="51"/>
      <c r="B65" s="51"/>
      <c r="C65" s="51"/>
      <c r="D65" s="144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6"/>
      <c r="Q65" s="146"/>
      <c r="R65" s="146"/>
      <c r="S65" s="51" t="s">
        <v>11</v>
      </c>
      <c r="T65" s="51"/>
      <c r="U65" s="51"/>
      <c r="V65" s="51"/>
      <c r="W65" s="51" t="s">
        <v>12</v>
      </c>
      <c r="X65" s="51"/>
      <c r="Y65" s="51"/>
      <c r="Z65" s="51"/>
      <c r="AA65" s="51" t="s">
        <v>24</v>
      </c>
      <c r="AB65" s="51"/>
      <c r="AC65" s="51"/>
      <c r="AD65" s="51"/>
      <c r="AE65" s="51" t="s">
        <v>11</v>
      </c>
      <c r="AF65" s="51"/>
      <c r="AG65" s="51"/>
      <c r="AH65" s="51"/>
      <c r="AI65" s="51" t="s">
        <v>12</v>
      </c>
      <c r="AJ65" s="51"/>
      <c r="AK65" s="51"/>
      <c r="AL65" s="51"/>
      <c r="AM65" s="51" t="s">
        <v>24</v>
      </c>
      <c r="AN65" s="51"/>
      <c r="AO65" s="51"/>
      <c r="AP65" s="51"/>
      <c r="AQ65" s="51" t="s">
        <v>11</v>
      </c>
      <c r="AR65" s="51"/>
      <c r="AS65" s="51"/>
      <c r="AT65" s="51"/>
      <c r="AU65" s="51" t="s">
        <v>12</v>
      </c>
      <c r="AV65" s="51"/>
      <c r="AW65" s="51"/>
      <c r="AX65" s="51"/>
      <c r="AY65" s="51" t="s">
        <v>24</v>
      </c>
      <c r="AZ65" s="51"/>
      <c r="BA65" s="51"/>
      <c r="BB65" s="51"/>
      <c r="BC65" s="51" t="s">
        <v>11</v>
      </c>
      <c r="BD65" s="51"/>
      <c r="BE65" s="51"/>
      <c r="BF65" s="51"/>
      <c r="BG65" s="51"/>
      <c r="BH65" s="51" t="s">
        <v>12</v>
      </c>
      <c r="BI65" s="51"/>
      <c r="BJ65" s="51"/>
      <c r="BK65" s="51"/>
      <c r="BL65" s="51"/>
      <c r="BM65" s="51"/>
      <c r="BN65" s="51" t="s">
        <v>24</v>
      </c>
      <c r="BO65" s="51"/>
      <c r="BP65" s="51"/>
      <c r="BQ65" s="51"/>
    </row>
    <row r="66" spans="1:69" ht="19.5" customHeight="1">
      <c r="A66" s="147" t="s">
        <v>29</v>
      </c>
      <c r="B66" s="147"/>
      <c r="C66" s="147"/>
      <c r="D66" s="149" t="s">
        <v>30</v>
      </c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47">
        <v>3</v>
      </c>
      <c r="Q66" s="147"/>
      <c r="R66" s="147"/>
      <c r="S66" s="148">
        <v>4</v>
      </c>
      <c r="T66" s="129"/>
      <c r="U66" s="129"/>
      <c r="V66" s="129"/>
      <c r="W66" s="129">
        <v>5</v>
      </c>
      <c r="X66" s="129"/>
      <c r="Y66" s="129"/>
      <c r="Z66" s="129"/>
      <c r="AA66" s="129">
        <v>6</v>
      </c>
      <c r="AB66" s="129"/>
      <c r="AC66" s="129"/>
      <c r="AD66" s="129"/>
      <c r="AE66" s="129">
        <v>7</v>
      </c>
      <c r="AF66" s="129"/>
      <c r="AG66" s="129"/>
      <c r="AH66" s="129"/>
      <c r="AI66" s="129">
        <v>8</v>
      </c>
      <c r="AJ66" s="129"/>
      <c r="AK66" s="129"/>
      <c r="AL66" s="129"/>
      <c r="AM66" s="129">
        <v>9</v>
      </c>
      <c r="AN66" s="129"/>
      <c r="AO66" s="129"/>
      <c r="AP66" s="129"/>
      <c r="AQ66" s="129">
        <v>10</v>
      </c>
      <c r="AR66" s="129"/>
      <c r="AS66" s="129"/>
      <c r="AT66" s="129"/>
      <c r="AU66" s="129">
        <v>11</v>
      </c>
      <c r="AV66" s="129"/>
      <c r="AW66" s="129"/>
      <c r="AX66" s="129"/>
      <c r="AY66" s="129">
        <v>12</v>
      </c>
      <c r="AZ66" s="129"/>
      <c r="BA66" s="129"/>
      <c r="BB66" s="129"/>
      <c r="BC66" s="129">
        <v>13</v>
      </c>
      <c r="BD66" s="129"/>
      <c r="BE66" s="129"/>
      <c r="BF66" s="129"/>
      <c r="BG66" s="129"/>
      <c r="BH66" s="129">
        <v>14</v>
      </c>
      <c r="BI66" s="129"/>
      <c r="BJ66" s="129"/>
      <c r="BK66" s="129"/>
      <c r="BL66" s="129"/>
      <c r="BM66" s="129"/>
      <c r="BN66" s="129">
        <v>15</v>
      </c>
      <c r="BO66" s="129"/>
      <c r="BP66" s="129"/>
      <c r="BQ66" s="129"/>
    </row>
    <row r="67" spans="1:69" ht="0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147"/>
      <c r="Q67" s="147"/>
      <c r="R67" s="147"/>
      <c r="S67" s="4">
        <v>4</v>
      </c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</row>
    <row r="68" spans="1:69" ht="3.75" customHeight="1" hidden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</row>
    <row r="69" spans="1:69" ht="11.25" hidden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</row>
    <row r="70" spans="1:69" ht="11.25" hidden="1">
      <c r="A70" s="4"/>
      <c r="B70" s="4"/>
      <c r="C70" s="4"/>
      <c r="D70" s="4"/>
      <c r="E70" s="4"/>
      <c r="F70" s="4"/>
      <c r="G70" s="4"/>
      <c r="H70" s="4"/>
      <c r="I70" s="4" t="s">
        <v>33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</row>
    <row r="71" spans="1:69" ht="11.25" hidden="1">
      <c r="A71" s="151" t="s">
        <v>14</v>
      </c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4"/>
      <c r="M71" s="4"/>
      <c r="N71" s="152"/>
      <c r="O71" s="152"/>
      <c r="P71" s="152"/>
      <c r="Q71" s="152"/>
      <c r="R71" s="152"/>
      <c r="S71" s="152"/>
      <c r="T71" s="4"/>
      <c r="U71" s="152" t="s">
        <v>14</v>
      </c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</row>
    <row r="72" spans="1:69" ht="11.25" hidden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107" t="s">
        <v>31</v>
      </c>
      <c r="O72" s="107"/>
      <c r="P72" s="107"/>
      <c r="Q72" s="107"/>
      <c r="R72" s="107"/>
      <c r="S72" s="107"/>
      <c r="T72" s="5"/>
      <c r="U72" s="107" t="s">
        <v>32</v>
      </c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</row>
    <row r="73" spans="1:69" ht="11.25" hidden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</row>
    <row r="74" spans="1:69" ht="11.25" hidden="1">
      <c r="A74" s="151" t="s">
        <v>14</v>
      </c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4"/>
      <c r="M74" s="4"/>
      <c r="N74" s="152"/>
      <c r="O74" s="152"/>
      <c r="P74" s="152"/>
      <c r="Q74" s="152"/>
      <c r="R74" s="152"/>
      <c r="S74" s="152"/>
      <c r="T74" s="4"/>
      <c r="U74" s="152" t="s">
        <v>14</v>
      </c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</row>
    <row r="75" spans="1:69" ht="11.25" hidden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107" t="s">
        <v>31</v>
      </c>
      <c r="O75" s="107"/>
      <c r="P75" s="107"/>
      <c r="Q75" s="107"/>
      <c r="R75" s="107"/>
      <c r="S75" s="107"/>
      <c r="T75" s="5"/>
      <c r="U75" s="107" t="s">
        <v>32</v>
      </c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</row>
    <row r="76" spans="1:69" ht="11.25" hidden="1">
      <c r="A76" s="10"/>
      <c r="B76" s="10"/>
      <c r="C76" s="10"/>
      <c r="D76" s="10"/>
      <c r="E76" s="10"/>
      <c r="F76" s="10"/>
      <c r="G76" s="10"/>
      <c r="H76" s="10"/>
      <c r="I76" s="10" t="s">
        <v>34</v>
      </c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1"/>
      <c r="AF76" s="11"/>
      <c r="AG76" s="11"/>
      <c r="AH76" s="11" t="s">
        <v>36</v>
      </c>
      <c r="AI76" s="11"/>
      <c r="AJ76" s="11"/>
      <c r="AK76" s="11"/>
      <c r="AL76" s="11"/>
      <c r="AM76" s="11"/>
      <c r="AN76" s="11"/>
      <c r="AO76" s="11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1" t="s">
        <v>35</v>
      </c>
      <c r="BE76" s="11"/>
      <c r="BF76" s="11"/>
      <c r="BG76" s="11"/>
      <c r="BH76" s="11" t="s">
        <v>37</v>
      </c>
      <c r="BI76" s="11"/>
      <c r="BJ76" s="10"/>
      <c r="BK76" s="10"/>
      <c r="BL76" s="10"/>
      <c r="BM76" s="10"/>
      <c r="BN76" s="10"/>
      <c r="BO76" s="10"/>
      <c r="BP76" s="10"/>
      <c r="BQ76" s="10"/>
    </row>
    <row r="77" spans="1:69" ht="17.2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</row>
    <row r="78" spans="1:69" ht="21" customHeight="1">
      <c r="A78" s="82" t="s">
        <v>44</v>
      </c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10"/>
      <c r="T78" s="10"/>
      <c r="U78" s="10"/>
      <c r="V78" s="163" t="s">
        <v>39</v>
      </c>
      <c r="W78" s="163"/>
      <c r="X78" s="163"/>
      <c r="Y78" s="163"/>
      <c r="Z78" s="163"/>
      <c r="AA78" s="163"/>
      <c r="AB78" s="10"/>
      <c r="AC78" s="159" t="s">
        <v>45</v>
      </c>
      <c r="AD78" s="159"/>
      <c r="AE78" s="159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</row>
    <row r="79" spans="1:69" ht="11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64" t="s">
        <v>31</v>
      </c>
      <c r="W79" s="164"/>
      <c r="X79" s="164"/>
      <c r="Y79" s="164"/>
      <c r="Z79" s="164"/>
      <c r="AA79" s="164"/>
      <c r="AB79" s="10"/>
      <c r="AC79" s="161" t="s">
        <v>40</v>
      </c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1"/>
      <c r="AP79" s="161"/>
      <c r="AQ79" s="161"/>
      <c r="AR79" s="161"/>
      <c r="AS79" s="161"/>
      <c r="AT79" s="161"/>
      <c r="AU79" s="161"/>
      <c r="AV79" s="161"/>
      <c r="AW79" s="161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</row>
    <row r="80" spans="1:69" ht="11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</row>
    <row r="81" spans="1:69" ht="15" customHeight="1">
      <c r="A81" s="157" t="s">
        <v>43</v>
      </c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2"/>
      <c r="T81" s="12"/>
      <c r="U81" s="13"/>
      <c r="V81" s="158" t="s">
        <v>39</v>
      </c>
      <c r="W81" s="158"/>
      <c r="X81" s="158"/>
      <c r="Y81" s="158"/>
      <c r="Z81" s="158"/>
      <c r="AA81" s="158"/>
      <c r="AB81" s="13"/>
      <c r="AC81" s="159" t="s">
        <v>42</v>
      </c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</row>
    <row r="82" spans="1:69" ht="11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60"/>
      <c r="O82" s="160"/>
      <c r="P82" s="160"/>
      <c r="Q82" s="160"/>
      <c r="R82" s="160"/>
      <c r="S82" s="160"/>
      <c r="T82" s="14"/>
      <c r="U82" s="14"/>
      <c r="V82" s="160" t="s">
        <v>31</v>
      </c>
      <c r="W82" s="160"/>
      <c r="X82" s="160"/>
      <c r="Y82" s="160"/>
      <c r="Z82" s="160"/>
      <c r="AA82" s="160"/>
      <c r="AB82" s="14"/>
      <c r="AC82" s="161" t="s">
        <v>40</v>
      </c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1"/>
      <c r="AP82" s="161"/>
      <c r="AQ82" s="161"/>
      <c r="AR82" s="161"/>
      <c r="AS82" s="161"/>
      <c r="AT82" s="161"/>
      <c r="AU82" s="161"/>
      <c r="AV82" s="161"/>
      <c r="AW82" s="161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</row>
    <row r="84" spans="1:41" ht="11.25" hidden="1">
      <c r="A84" s="153" t="s">
        <v>14</v>
      </c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N84" s="162"/>
      <c r="O84" s="162"/>
      <c r="P84" s="162"/>
      <c r="Q84" s="162"/>
      <c r="R84" s="162"/>
      <c r="S84" s="162"/>
      <c r="U84" s="162" t="s">
        <v>14</v>
      </c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  <c r="AG84" s="162"/>
      <c r="AH84" s="162"/>
      <c r="AI84" s="162"/>
      <c r="AJ84" s="162"/>
      <c r="AK84" s="162"/>
      <c r="AL84" s="162"/>
      <c r="AM84" s="162"/>
      <c r="AN84" s="162"/>
      <c r="AO84" s="162"/>
    </row>
    <row r="85" spans="14:41" ht="11.25" hidden="1">
      <c r="N85" s="156" t="s">
        <v>31</v>
      </c>
      <c r="O85" s="156"/>
      <c r="P85" s="156"/>
      <c r="Q85" s="156"/>
      <c r="R85" s="156"/>
      <c r="S85" s="156"/>
      <c r="T85" s="2"/>
      <c r="U85" s="156" t="s">
        <v>32</v>
      </c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56"/>
      <c r="AL85" s="156"/>
      <c r="AM85" s="156"/>
      <c r="AN85" s="156"/>
      <c r="AO85" s="156"/>
    </row>
    <row r="86" ht="11.25" hidden="1"/>
    <row r="88" spans="1:41" ht="35.25" customHeight="1" hidden="1">
      <c r="A88" s="153" t="s">
        <v>38</v>
      </c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N88" s="154"/>
      <c r="O88" s="154"/>
      <c r="P88" s="154"/>
      <c r="Q88" s="154"/>
      <c r="R88" s="154"/>
      <c r="S88" s="154"/>
      <c r="U88" s="155" t="s">
        <v>35</v>
      </c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  <c r="AN88" s="155"/>
      <c r="AO88" s="155"/>
    </row>
    <row r="89" spans="14:41" ht="11.25" hidden="1">
      <c r="N89" s="156" t="s">
        <v>31</v>
      </c>
      <c r="O89" s="156"/>
      <c r="P89" s="156"/>
      <c r="Q89" s="156"/>
      <c r="R89" s="156"/>
      <c r="S89" s="156"/>
      <c r="T89" s="2"/>
      <c r="U89" s="156" t="s">
        <v>32</v>
      </c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56"/>
      <c r="AI89" s="156"/>
      <c r="AJ89" s="156"/>
      <c r="AK89" s="156"/>
      <c r="AL89" s="156"/>
      <c r="AM89" s="156"/>
      <c r="AN89" s="156"/>
      <c r="AO89" s="156"/>
    </row>
    <row r="90" ht="11.25" hidden="1"/>
    <row r="91" ht="11.25" hidden="1"/>
  </sheetData>
  <mergeCells count="331">
    <mergeCell ref="BN41:BQ41"/>
    <mergeCell ref="AX41:BA41"/>
    <mergeCell ref="BB41:BE41"/>
    <mergeCell ref="BF41:BI41"/>
    <mergeCell ref="BJ41:BM41"/>
    <mergeCell ref="AH41:AK41"/>
    <mergeCell ref="AL41:AN41"/>
    <mergeCell ref="AP41:AS41"/>
    <mergeCell ref="AT41:AW41"/>
    <mergeCell ref="BR25:BR26"/>
    <mergeCell ref="AH57:AK57"/>
    <mergeCell ref="AL57:AO57"/>
    <mergeCell ref="F57:T57"/>
    <mergeCell ref="V57:Y57"/>
    <mergeCell ref="Z57:AG57"/>
    <mergeCell ref="AP56:AS56"/>
    <mergeCell ref="AT56:AW56"/>
    <mergeCell ref="AX56:BA56"/>
    <mergeCell ref="F41:T41"/>
    <mergeCell ref="A59:BQ59"/>
    <mergeCell ref="AP57:AS57"/>
    <mergeCell ref="AT57:AW57"/>
    <mergeCell ref="AX57:BA57"/>
    <mergeCell ref="BB57:BE57"/>
    <mergeCell ref="BF57:BI57"/>
    <mergeCell ref="BJ57:BM57"/>
    <mergeCell ref="BN57:BQ57"/>
    <mergeCell ref="A57:B57"/>
    <mergeCell ref="C57:E57"/>
    <mergeCell ref="A56:B56"/>
    <mergeCell ref="F56:U56"/>
    <mergeCell ref="F52:U52"/>
    <mergeCell ref="A52:B52"/>
    <mergeCell ref="A54:BQ54"/>
    <mergeCell ref="A55:BQ55"/>
    <mergeCell ref="V56:Y56"/>
    <mergeCell ref="Z56:AG56"/>
    <mergeCell ref="AH56:AK56"/>
    <mergeCell ref="AL56:AO56"/>
    <mergeCell ref="BB56:BE56"/>
    <mergeCell ref="AM65:AP65"/>
    <mergeCell ref="AQ64:BB64"/>
    <mergeCell ref="BC64:BQ64"/>
    <mergeCell ref="BF56:BI56"/>
    <mergeCell ref="BJ56:BM56"/>
    <mergeCell ref="BN56:BQ56"/>
    <mergeCell ref="BN65:BQ65"/>
    <mergeCell ref="BH65:BM65"/>
    <mergeCell ref="A58:BQ58"/>
    <mergeCell ref="F45:U45"/>
    <mergeCell ref="V49:Y49"/>
    <mergeCell ref="Z49:AG49"/>
    <mergeCell ref="AP49:AS49"/>
    <mergeCell ref="A46:BQ46"/>
    <mergeCell ref="A47:BQ47"/>
    <mergeCell ref="AL48:AO48"/>
    <mergeCell ref="AP48:AS48"/>
    <mergeCell ref="AT48:AW48"/>
    <mergeCell ref="BB48:BE48"/>
    <mergeCell ref="F49:U49"/>
    <mergeCell ref="C49:D49"/>
    <mergeCell ref="A49:B49"/>
    <mergeCell ref="BB49:BE49"/>
    <mergeCell ref="A50:BQ50"/>
    <mergeCell ref="A51:BQ51"/>
    <mergeCell ref="AX52:BA52"/>
    <mergeCell ref="BB52:BE52"/>
    <mergeCell ref="BF52:BI52"/>
    <mergeCell ref="AC19:AF19"/>
    <mergeCell ref="BB42:BE42"/>
    <mergeCell ref="AX42:BA42"/>
    <mergeCell ref="BB40:BE40"/>
    <mergeCell ref="AK25:AP25"/>
    <mergeCell ref="AE25:AJ25"/>
    <mergeCell ref="AP40:AS40"/>
    <mergeCell ref="AV35:AY35"/>
    <mergeCell ref="AZ34:BO35"/>
    <mergeCell ref="Z41:AG41"/>
    <mergeCell ref="BF49:BI49"/>
    <mergeCell ref="AH49:AK49"/>
    <mergeCell ref="AL49:AN49"/>
    <mergeCell ref="AT49:AW49"/>
    <mergeCell ref="AX49:BA49"/>
    <mergeCell ref="U84:AO84"/>
    <mergeCell ref="A78:R78"/>
    <mergeCell ref="V78:AA78"/>
    <mergeCell ref="AC78:AW78"/>
    <mergeCell ref="V79:AA79"/>
    <mergeCell ref="AC79:AW79"/>
    <mergeCell ref="N85:S85"/>
    <mergeCell ref="U85:AO85"/>
    <mergeCell ref="A81:R81"/>
    <mergeCell ref="V81:AA81"/>
    <mergeCell ref="AC81:AW81"/>
    <mergeCell ref="N82:S82"/>
    <mergeCell ref="V82:AA82"/>
    <mergeCell ref="AC82:AW82"/>
    <mergeCell ref="A84:K84"/>
    <mergeCell ref="N84:S84"/>
    <mergeCell ref="A88:L88"/>
    <mergeCell ref="N88:S88"/>
    <mergeCell ref="U88:AO88"/>
    <mergeCell ref="N89:S89"/>
    <mergeCell ref="U89:AO89"/>
    <mergeCell ref="U75:AO75"/>
    <mergeCell ref="N72:S72"/>
    <mergeCell ref="U72:AO72"/>
    <mergeCell ref="A74:K74"/>
    <mergeCell ref="N74:S74"/>
    <mergeCell ref="U74:AO74"/>
    <mergeCell ref="N75:S75"/>
    <mergeCell ref="A71:K71"/>
    <mergeCell ref="N71:S71"/>
    <mergeCell ref="U71:AO71"/>
    <mergeCell ref="AM66:AP66"/>
    <mergeCell ref="AQ66:AT66"/>
    <mergeCell ref="AU66:AX66"/>
    <mergeCell ref="AA66:AD66"/>
    <mergeCell ref="AI66:AL66"/>
    <mergeCell ref="AY66:BB66"/>
    <mergeCell ref="AU65:AX65"/>
    <mergeCell ref="AY65:BB65"/>
    <mergeCell ref="A66:C66"/>
    <mergeCell ref="S66:V66"/>
    <mergeCell ref="W66:Z66"/>
    <mergeCell ref="D66:O66"/>
    <mergeCell ref="P66:R67"/>
    <mergeCell ref="AE66:AH66"/>
    <mergeCell ref="AQ65:AT65"/>
    <mergeCell ref="BC66:BG66"/>
    <mergeCell ref="BH66:BM66"/>
    <mergeCell ref="BN66:BQ66"/>
    <mergeCell ref="BC65:BG65"/>
    <mergeCell ref="A64:C65"/>
    <mergeCell ref="S64:AD64"/>
    <mergeCell ref="AE64:AP64"/>
    <mergeCell ref="S65:V65"/>
    <mergeCell ref="AE65:AH65"/>
    <mergeCell ref="W65:Z65"/>
    <mergeCell ref="AA65:AD65"/>
    <mergeCell ref="D64:O65"/>
    <mergeCell ref="P64:R65"/>
    <mergeCell ref="AI65:AL65"/>
    <mergeCell ref="BN52:BQ52"/>
    <mergeCell ref="BJ52:BM52"/>
    <mergeCell ref="AH52:AK52"/>
    <mergeCell ref="AL52:AO52"/>
    <mergeCell ref="AP52:AS52"/>
    <mergeCell ref="AT52:AW52"/>
    <mergeCell ref="V52:Y52"/>
    <mergeCell ref="Z52:AG52"/>
    <mergeCell ref="BN48:BQ48"/>
    <mergeCell ref="BF48:BI48"/>
    <mergeCell ref="BJ48:BM48"/>
    <mergeCell ref="BJ49:BM49"/>
    <mergeCell ref="BN49:BQ49"/>
    <mergeCell ref="AX48:BA48"/>
    <mergeCell ref="Z48:AG48"/>
    <mergeCell ref="AH48:AK48"/>
    <mergeCell ref="C48:E48"/>
    <mergeCell ref="F48:U48"/>
    <mergeCell ref="A48:B48"/>
    <mergeCell ref="V48:Y48"/>
    <mergeCell ref="A39:B40"/>
    <mergeCell ref="V39:Y40"/>
    <mergeCell ref="Z39:AG40"/>
    <mergeCell ref="AL45:AO45"/>
    <mergeCell ref="AH43:AK43"/>
    <mergeCell ref="Z45:AG45"/>
    <mergeCell ref="C39:E40"/>
    <mergeCell ref="F39:U40"/>
    <mergeCell ref="F42:U42"/>
    <mergeCell ref="V41:X41"/>
    <mergeCell ref="A42:B42"/>
    <mergeCell ref="V42:Y42"/>
    <mergeCell ref="Z42:AG42"/>
    <mergeCell ref="AH42:AK42"/>
    <mergeCell ref="AZ36:BO36"/>
    <mergeCell ref="AX40:BA40"/>
    <mergeCell ref="V45:Y45"/>
    <mergeCell ref="BN42:BQ42"/>
    <mergeCell ref="AL40:AO40"/>
    <mergeCell ref="AT43:AW43"/>
    <mergeCell ref="AT45:AW45"/>
    <mergeCell ref="Q36:V36"/>
    <mergeCell ref="W36:AA36"/>
    <mergeCell ref="F44:U44"/>
    <mergeCell ref="BN40:BQ40"/>
    <mergeCell ref="AT39:BE39"/>
    <mergeCell ref="BF40:BI40"/>
    <mergeCell ref="BJ40:BM40"/>
    <mergeCell ref="C43:E43"/>
    <mergeCell ref="A27:AW27"/>
    <mergeCell ref="S26:X26"/>
    <mergeCell ref="Y26:AD26"/>
    <mergeCell ref="AB36:AE36"/>
    <mergeCell ref="AF36:AI36"/>
    <mergeCell ref="AJ36:AM36"/>
    <mergeCell ref="AN36:AQ36"/>
    <mergeCell ref="AR36:AU36"/>
    <mergeCell ref="AH39:AS39"/>
    <mergeCell ref="A26:B26"/>
    <mergeCell ref="S25:X25"/>
    <mergeCell ref="C26:D26"/>
    <mergeCell ref="AN35:AQ35"/>
    <mergeCell ref="AN34:AY34"/>
    <mergeCell ref="AK26:AP26"/>
    <mergeCell ref="AQ26:AV26"/>
    <mergeCell ref="AW26:BB26"/>
    <mergeCell ref="AQ25:AV25"/>
    <mergeCell ref="AW25:BB25"/>
    <mergeCell ref="A24:B25"/>
    <mergeCell ref="S24:AJ24"/>
    <mergeCell ref="AK24:BB24"/>
    <mergeCell ref="A45:B45"/>
    <mergeCell ref="AH45:AK45"/>
    <mergeCell ref="A34:L35"/>
    <mergeCell ref="A36:L36"/>
    <mergeCell ref="F43:U43"/>
    <mergeCell ref="A44:B44"/>
    <mergeCell ref="F37:BQ37"/>
    <mergeCell ref="A43:B43"/>
    <mergeCell ref="Z43:AG43"/>
    <mergeCell ref="AL43:AO43"/>
    <mergeCell ref="AC18:AF18"/>
    <mergeCell ref="AG18:AJ18"/>
    <mergeCell ref="A19:D19"/>
    <mergeCell ref="E19:H19"/>
    <mergeCell ref="I19:L19"/>
    <mergeCell ref="M19:P19"/>
    <mergeCell ref="Z19:AB19"/>
    <mergeCell ref="Q19:T19"/>
    <mergeCell ref="U19:X19"/>
    <mergeCell ref="AG19:AJ19"/>
    <mergeCell ref="A17:L17"/>
    <mergeCell ref="M17:X17"/>
    <mergeCell ref="Y17:AJ17"/>
    <mergeCell ref="A18:D18"/>
    <mergeCell ref="E18:H18"/>
    <mergeCell ref="I18:L18"/>
    <mergeCell ref="M18:P18"/>
    <mergeCell ref="Q18:T18"/>
    <mergeCell ref="U18:X18"/>
    <mergeCell ref="Y18:AB18"/>
    <mergeCell ref="O12:BO12"/>
    <mergeCell ref="O13:BO13"/>
    <mergeCell ref="F12:J12"/>
    <mergeCell ref="F13:J13"/>
    <mergeCell ref="K12:N12"/>
    <mergeCell ref="F7:M7"/>
    <mergeCell ref="O7:BO7"/>
    <mergeCell ref="F9:M9"/>
    <mergeCell ref="F10:M10"/>
    <mergeCell ref="O10:BO10"/>
    <mergeCell ref="A1:BQ1"/>
    <mergeCell ref="A2:BQ2"/>
    <mergeCell ref="A3:BQ3"/>
    <mergeCell ref="F6:M6"/>
    <mergeCell ref="V44:Y44"/>
    <mergeCell ref="Z44:AG44"/>
    <mergeCell ref="AT42:AW42"/>
    <mergeCell ref="AL44:AO44"/>
    <mergeCell ref="V43:Y43"/>
    <mergeCell ref="AP42:AS42"/>
    <mergeCell ref="BB45:BE45"/>
    <mergeCell ref="AX45:BA45"/>
    <mergeCell ref="AP43:AS43"/>
    <mergeCell ref="AP44:AS44"/>
    <mergeCell ref="AT44:AW44"/>
    <mergeCell ref="AP45:AS45"/>
    <mergeCell ref="AX43:BA43"/>
    <mergeCell ref="BB43:BE43"/>
    <mergeCell ref="AX44:BA44"/>
    <mergeCell ref="BB44:BE44"/>
    <mergeCell ref="BN45:BQ45"/>
    <mergeCell ref="BJ45:BM45"/>
    <mergeCell ref="BF45:BI45"/>
    <mergeCell ref="BF44:BI44"/>
    <mergeCell ref="AR35:AU35"/>
    <mergeCell ref="AF35:AI35"/>
    <mergeCell ref="AJ35:AM35"/>
    <mergeCell ref="BJ44:BM44"/>
    <mergeCell ref="AL42:AO42"/>
    <mergeCell ref="BF42:BI42"/>
    <mergeCell ref="BJ42:BM42"/>
    <mergeCell ref="AV36:AY36"/>
    <mergeCell ref="BF39:BQ39"/>
    <mergeCell ref="AT40:AW40"/>
    <mergeCell ref="BF43:BI43"/>
    <mergeCell ref="BJ43:BM43"/>
    <mergeCell ref="BN43:BQ43"/>
    <mergeCell ref="BN44:BQ44"/>
    <mergeCell ref="BH26:BL26"/>
    <mergeCell ref="BM26:BQ26"/>
    <mergeCell ref="F31:BQ31"/>
    <mergeCell ref="BC26:BG26"/>
    <mergeCell ref="AE26:AJ26"/>
    <mergeCell ref="AH40:AK40"/>
    <mergeCell ref="C24:D25"/>
    <mergeCell ref="H24:R25"/>
    <mergeCell ref="E24:G25"/>
    <mergeCell ref="M34:AA34"/>
    <mergeCell ref="W35:AA35"/>
    <mergeCell ref="Q35:V35"/>
    <mergeCell ref="M35:P35"/>
    <mergeCell ref="M36:P36"/>
    <mergeCell ref="BC24:BQ24"/>
    <mergeCell ref="Y25:AD25"/>
    <mergeCell ref="BH25:BL25"/>
    <mergeCell ref="BM25:BQ25"/>
    <mergeCell ref="BC25:BG25"/>
    <mergeCell ref="F53:T53"/>
    <mergeCell ref="Z53:AG53"/>
    <mergeCell ref="V53:Y53"/>
    <mergeCell ref="Q20:T20"/>
    <mergeCell ref="AB35:AE35"/>
    <mergeCell ref="AB34:AM34"/>
    <mergeCell ref="E26:G26"/>
    <mergeCell ref="H26:R26"/>
    <mergeCell ref="AH44:AK44"/>
    <mergeCell ref="C45:E45"/>
    <mergeCell ref="BJ53:BM53"/>
    <mergeCell ref="BN53:BQ53"/>
    <mergeCell ref="A53:B53"/>
    <mergeCell ref="AL53:AO53"/>
    <mergeCell ref="AH53:AK53"/>
    <mergeCell ref="AT53:AW53"/>
    <mergeCell ref="AX53:BA53"/>
    <mergeCell ref="BB53:BE53"/>
    <mergeCell ref="BF53:BI53"/>
    <mergeCell ref="AP53:AS53"/>
  </mergeCells>
  <printOptions/>
  <pageMargins left="0.7874015748031497" right="0.3937007874015748" top="0.7874015748031497" bottom="0.3937007874015748" header="0" footer="0"/>
  <pageSetup horizontalDpi="600" verticalDpi="600" orientation="landscape" paperSize="9" scale="70" r:id="rId1"/>
  <rowBreaks count="2" manualBreakCount="2">
    <brk id="36" max="69" man="1"/>
    <brk id="87" max="6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2019-03-27T08:25:02Z</cp:lastPrinted>
  <dcterms:created xsi:type="dcterms:W3CDTF">2011-09-07T10:05:41Z</dcterms:created>
  <dcterms:modified xsi:type="dcterms:W3CDTF">2019-03-27T08:25:24Z</dcterms:modified>
  <cp:category/>
  <cp:version/>
  <cp:contentType/>
  <cp:contentStatus/>
</cp:coreProperties>
</file>